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Бланки\"/>
    </mc:Choice>
  </mc:AlternateContent>
  <bookViews>
    <workbookView xWindow="-108" yWindow="-108" windowWidth="23256" windowHeight="12456" tabRatio="805" activeTab="1"/>
  </bookViews>
  <sheets>
    <sheet name="Инструкция" sheetId="19" r:id="rId1"/>
    <sheet name="Титул" sheetId="17" r:id="rId2"/>
    <sheet name="СубъектРФ" sheetId="18" r:id="rId3"/>
    <sheet name="1" sheetId="1" r:id="rId4"/>
    <sheet name="2" sheetId="8" r:id="rId5"/>
    <sheet name="3" sheetId="9" r:id="rId6"/>
    <sheet name="4" sheetId="10" r:id="rId7"/>
    <sheet name="5" sheetId="11" r:id="rId8"/>
    <sheet name="6" sheetId="12" r:id="rId9"/>
    <sheet name="7" sheetId="13" r:id="rId10"/>
    <sheet name="8" sheetId="14" r:id="rId11"/>
    <sheet name="9" sheetId="15" r:id="rId12"/>
    <sheet name="10" sheetId="16" r:id="rId13"/>
  </sheets>
  <definedNames>
    <definedName name="_xlnm.Print_Area" localSheetId="3">'1'!$A$1:$AI$397</definedName>
    <definedName name="_xlnm.Print_Area" localSheetId="12">'10'!$A$1:$AI$397</definedName>
    <definedName name="_xlnm.Print_Area" localSheetId="4">'2'!$A$1:$AI$397</definedName>
    <definedName name="_xlnm.Print_Area" localSheetId="5">'3'!$A$1:$AI$397</definedName>
    <definedName name="_xlnm.Print_Area" localSheetId="6">'4'!$A$1:$AI$397</definedName>
    <definedName name="_xlnm.Print_Area" localSheetId="7">'5'!$A$1:$AI$397</definedName>
    <definedName name="_xlnm.Print_Area" localSheetId="8">'6'!$A$1:$AI$397</definedName>
    <definedName name="_xlnm.Print_Area" localSheetId="9">'7'!$A$1:$AI$397</definedName>
    <definedName name="_xlnm.Print_Area" localSheetId="10">'8'!$A$1:$AI$397</definedName>
    <definedName name="_xlnm.Print_Area" localSheetId="11">'9'!$A$1:$AI$397</definedName>
    <definedName name="_xlnm.Print_Area" localSheetId="0">Инструкция!$A$1:$K$8</definedName>
    <definedName name="_xlnm.Print_Area" localSheetId="2">СубъектРФ!$A$1:$AI$397</definedName>
    <definedName name="_xlnm.Print_Area" localSheetId="1">Титул!$A$1:$L$15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" i="18" l="1"/>
  <c r="C6" i="17" l="1"/>
  <c r="AI397" i="18"/>
  <c r="AH397" i="18"/>
  <c r="AG397" i="18"/>
  <c r="AF397" i="18"/>
  <c r="AE397" i="18"/>
  <c r="AD397" i="18"/>
  <c r="AC397" i="18"/>
  <c r="AB397" i="18"/>
  <c r="AA397" i="18"/>
  <c r="Z397" i="18"/>
  <c r="AI396" i="18"/>
  <c r="AH396" i="18"/>
  <c r="AG396" i="18"/>
  <c r="AF396" i="18"/>
  <c r="AE396" i="18"/>
  <c r="AD396" i="18"/>
  <c r="AC396" i="18"/>
  <c r="AB396" i="18"/>
  <c r="AA396" i="18"/>
  <c r="Z396" i="18"/>
  <c r="AI381" i="18"/>
  <c r="AH381" i="18"/>
  <c r="AG381" i="18"/>
  <c r="AF381" i="18"/>
  <c r="AE381" i="18"/>
  <c r="AD381" i="18"/>
  <c r="AC381" i="18"/>
  <c r="AB381" i="18"/>
  <c r="AA381" i="18"/>
  <c r="Z381" i="18"/>
  <c r="AI377" i="18"/>
  <c r="AH377" i="18"/>
  <c r="AG377" i="18"/>
  <c r="AF377" i="18"/>
  <c r="AE377" i="18"/>
  <c r="AD377" i="18"/>
  <c r="AC377" i="18"/>
  <c r="AB377" i="18"/>
  <c r="AA377" i="18"/>
  <c r="Z377" i="18"/>
  <c r="AI364" i="18"/>
  <c r="AH364" i="18"/>
  <c r="AG364" i="18"/>
  <c r="AF364" i="18"/>
  <c r="AE364" i="18"/>
  <c r="AD364" i="18"/>
  <c r="AC364" i="18"/>
  <c r="AB364" i="18"/>
  <c r="AA364" i="18"/>
  <c r="Z364" i="18"/>
  <c r="AI359" i="18"/>
  <c r="AH359" i="18"/>
  <c r="AG359" i="18"/>
  <c r="AF359" i="18"/>
  <c r="AE359" i="18"/>
  <c r="AD359" i="18"/>
  <c r="AC359" i="18"/>
  <c r="AB359" i="18"/>
  <c r="AA359" i="18"/>
  <c r="Z359" i="18"/>
  <c r="AI358" i="18"/>
  <c r="AH358" i="18"/>
  <c r="AG358" i="18"/>
  <c r="AF358" i="18"/>
  <c r="AE358" i="18"/>
  <c r="AD358" i="18"/>
  <c r="AC358" i="18"/>
  <c r="AB358" i="18"/>
  <c r="AA358" i="18"/>
  <c r="Z358" i="18"/>
  <c r="AI357" i="18"/>
  <c r="AH357" i="18"/>
  <c r="AG357" i="18"/>
  <c r="AF357" i="18"/>
  <c r="AE357" i="18"/>
  <c r="AD357" i="18"/>
  <c r="AC357" i="18"/>
  <c r="AB357" i="18"/>
  <c r="AA357" i="18"/>
  <c r="Z357" i="18"/>
  <c r="AI356" i="18"/>
  <c r="AH356" i="18"/>
  <c r="AG356" i="18"/>
  <c r="AF356" i="18"/>
  <c r="AE356" i="18"/>
  <c r="AD356" i="18"/>
  <c r="AC356" i="18"/>
  <c r="AB356" i="18"/>
  <c r="AA356" i="18"/>
  <c r="Z356" i="18"/>
  <c r="AI355" i="18"/>
  <c r="AH355" i="18"/>
  <c r="AG355" i="18"/>
  <c r="AF355" i="18"/>
  <c r="AE355" i="18"/>
  <c r="AD355" i="18"/>
  <c r="AC355" i="18"/>
  <c r="AB355" i="18"/>
  <c r="AA355" i="18"/>
  <c r="Z355" i="18"/>
  <c r="AI354" i="18"/>
  <c r="AH354" i="18"/>
  <c r="AG354" i="18"/>
  <c r="AF354" i="18"/>
  <c r="AE354" i="18"/>
  <c r="AD354" i="18"/>
  <c r="AC354" i="18"/>
  <c r="AB354" i="18"/>
  <c r="AA354" i="18"/>
  <c r="Z354" i="18"/>
  <c r="AI353" i="18"/>
  <c r="AH353" i="18"/>
  <c r="AG353" i="18"/>
  <c r="AF353" i="18"/>
  <c r="AE353" i="18"/>
  <c r="AD353" i="18"/>
  <c r="AC353" i="18"/>
  <c r="AB353" i="18"/>
  <c r="AA353" i="18"/>
  <c r="Z353" i="18"/>
  <c r="AI352" i="18"/>
  <c r="AH352" i="18"/>
  <c r="AG352" i="18"/>
  <c r="AF352" i="18"/>
  <c r="AE352" i="18"/>
  <c r="AD352" i="18"/>
  <c r="AC352" i="18"/>
  <c r="AB352" i="18"/>
  <c r="AA352" i="18"/>
  <c r="Z352" i="18"/>
  <c r="AI351" i="18"/>
  <c r="AH351" i="18"/>
  <c r="AG351" i="18"/>
  <c r="AF351" i="18"/>
  <c r="AE351" i="18"/>
  <c r="AD351" i="18"/>
  <c r="AC351" i="18"/>
  <c r="AB351" i="18"/>
  <c r="AA351" i="18"/>
  <c r="Z351" i="18"/>
  <c r="AI347" i="18"/>
  <c r="AH347" i="18"/>
  <c r="AG347" i="18"/>
  <c r="AF347" i="18"/>
  <c r="AE347" i="18"/>
  <c r="AD347" i="18"/>
  <c r="AC347" i="18"/>
  <c r="AB347" i="18"/>
  <c r="AA347" i="18"/>
  <c r="Z347" i="18"/>
  <c r="AI342" i="18"/>
  <c r="AH342" i="18"/>
  <c r="AG342" i="18"/>
  <c r="AF342" i="18"/>
  <c r="AE342" i="18"/>
  <c r="AD342" i="18"/>
  <c r="AC342" i="18"/>
  <c r="AB342" i="18"/>
  <c r="AA342" i="18"/>
  <c r="Z342" i="18"/>
  <c r="AI337" i="18"/>
  <c r="AH337" i="18"/>
  <c r="AG337" i="18"/>
  <c r="AF337" i="18"/>
  <c r="AE337" i="18"/>
  <c r="AD337" i="18"/>
  <c r="AC337" i="18"/>
  <c r="AB337" i="18"/>
  <c r="AA337" i="18"/>
  <c r="Z337" i="18"/>
  <c r="AI332" i="18"/>
  <c r="AH332" i="18"/>
  <c r="AG332" i="18"/>
  <c r="AF332" i="18"/>
  <c r="AE332" i="18"/>
  <c r="AD332" i="18"/>
  <c r="AC332" i="18"/>
  <c r="AB332" i="18"/>
  <c r="AA332" i="18"/>
  <c r="Z332" i="18"/>
  <c r="AI327" i="18"/>
  <c r="AH327" i="18"/>
  <c r="AG327" i="18"/>
  <c r="AF327" i="18"/>
  <c r="AE327" i="18"/>
  <c r="AD327" i="18"/>
  <c r="AC327" i="18"/>
  <c r="AB327" i="18"/>
  <c r="AA327" i="18"/>
  <c r="Z327" i="18"/>
  <c r="AI322" i="18"/>
  <c r="AH322" i="18"/>
  <c r="AG322" i="18"/>
  <c r="AF322" i="18"/>
  <c r="AE322" i="18"/>
  <c r="AD322" i="18"/>
  <c r="AC322" i="18"/>
  <c r="AB322" i="18"/>
  <c r="AA322" i="18"/>
  <c r="Z322" i="18"/>
  <c r="AI317" i="18"/>
  <c r="AH317" i="18"/>
  <c r="AG317" i="18"/>
  <c r="AF317" i="18"/>
  <c r="AE317" i="18"/>
  <c r="AD317" i="18"/>
  <c r="AC317" i="18"/>
  <c r="AB317" i="18"/>
  <c r="AA317" i="18"/>
  <c r="Z317" i="18"/>
  <c r="AI316" i="18"/>
  <c r="AH316" i="18"/>
  <c r="AG316" i="18"/>
  <c r="AF316" i="18"/>
  <c r="AE316" i="18"/>
  <c r="AD316" i="18"/>
  <c r="AC316" i="18"/>
  <c r="AB316" i="18"/>
  <c r="AA316" i="18"/>
  <c r="Z316" i="18"/>
  <c r="AI315" i="18"/>
  <c r="AH315" i="18"/>
  <c r="AG315" i="18"/>
  <c r="AF315" i="18"/>
  <c r="AE315" i="18"/>
  <c r="AD315" i="18"/>
  <c r="AC315" i="18"/>
  <c r="AB315" i="18"/>
  <c r="AA315" i="18"/>
  <c r="Z315" i="18"/>
  <c r="AI314" i="18"/>
  <c r="AH314" i="18"/>
  <c r="AG314" i="18"/>
  <c r="AF314" i="18"/>
  <c r="AE314" i="18"/>
  <c r="AD314" i="18"/>
  <c r="AC314" i="18"/>
  <c r="AB314" i="18"/>
  <c r="AA314" i="18"/>
  <c r="Z314" i="18"/>
  <c r="AI309" i="18"/>
  <c r="AH309" i="18"/>
  <c r="AG309" i="18"/>
  <c r="AF309" i="18"/>
  <c r="AE309" i="18"/>
  <c r="AD309" i="18"/>
  <c r="AC309" i="18"/>
  <c r="AB309" i="18"/>
  <c r="AA309" i="18"/>
  <c r="Z309" i="18"/>
  <c r="AI304" i="18"/>
  <c r="AH304" i="18"/>
  <c r="AG304" i="18"/>
  <c r="AF304" i="18"/>
  <c r="AE304" i="18"/>
  <c r="AD304" i="18"/>
  <c r="AC304" i="18"/>
  <c r="AB304" i="18"/>
  <c r="AA304" i="18"/>
  <c r="Z304" i="18"/>
  <c r="AI299" i="18"/>
  <c r="AH299" i="18"/>
  <c r="AG299" i="18"/>
  <c r="AF299" i="18"/>
  <c r="AE299" i="18"/>
  <c r="AD299" i="18"/>
  <c r="AC299" i="18"/>
  <c r="AB299" i="18"/>
  <c r="AA299" i="18"/>
  <c r="Z299" i="18"/>
  <c r="AI295" i="18"/>
  <c r="AH295" i="18"/>
  <c r="AG295" i="18"/>
  <c r="AF295" i="18"/>
  <c r="AE295" i="18"/>
  <c r="AD295" i="18"/>
  <c r="AC295" i="18"/>
  <c r="AB295" i="18"/>
  <c r="AA295" i="18"/>
  <c r="Z295" i="18"/>
  <c r="AI294" i="18"/>
  <c r="AH294" i="18"/>
  <c r="AG294" i="18"/>
  <c r="AF294" i="18"/>
  <c r="AE294" i="18"/>
  <c r="AD294" i="18"/>
  <c r="AC294" i="18"/>
  <c r="AB294" i="18"/>
  <c r="AA294" i="18"/>
  <c r="Z294" i="18"/>
  <c r="AI293" i="18"/>
  <c r="AH293" i="18"/>
  <c r="AG293" i="18"/>
  <c r="AF293" i="18"/>
  <c r="AE293" i="18"/>
  <c r="AD293" i="18"/>
  <c r="AC293" i="18"/>
  <c r="AB293" i="18"/>
  <c r="AA293" i="18"/>
  <c r="Z293" i="18"/>
  <c r="AI292" i="18"/>
  <c r="AH292" i="18"/>
  <c r="AG292" i="18"/>
  <c r="AF292" i="18"/>
  <c r="AE292" i="18"/>
  <c r="AD292" i="18"/>
  <c r="AC292" i="18"/>
  <c r="AB292" i="18"/>
  <c r="AA292" i="18"/>
  <c r="Z292" i="18"/>
  <c r="AI291" i="18"/>
  <c r="AH291" i="18"/>
  <c r="AG291" i="18"/>
  <c r="AF291" i="18"/>
  <c r="AE291" i="18"/>
  <c r="AD291" i="18"/>
  <c r="AC291" i="18"/>
  <c r="AB291" i="18"/>
  <c r="AA291" i="18"/>
  <c r="Z291" i="18"/>
  <c r="AI290" i="18"/>
  <c r="AH290" i="18"/>
  <c r="AG290" i="18"/>
  <c r="AF290" i="18"/>
  <c r="AE290" i="18"/>
  <c r="AD290" i="18"/>
  <c r="AC290" i="18"/>
  <c r="AB290" i="18"/>
  <c r="AA290" i="18"/>
  <c r="Z290" i="18"/>
  <c r="AI289" i="18"/>
  <c r="AH289" i="18"/>
  <c r="AG289" i="18"/>
  <c r="AF289" i="18"/>
  <c r="AE289" i="18"/>
  <c r="AD289" i="18"/>
  <c r="AC289" i="18"/>
  <c r="AB289" i="18"/>
  <c r="AA289" i="18"/>
  <c r="Z289" i="18"/>
  <c r="AI288" i="18"/>
  <c r="AH288" i="18"/>
  <c r="AG288" i="18"/>
  <c r="AF288" i="18"/>
  <c r="AE288" i="18"/>
  <c r="AD288" i="18"/>
  <c r="AC288" i="18"/>
  <c r="AB288" i="18"/>
  <c r="AA288" i="18"/>
  <c r="Z288" i="18"/>
  <c r="AI287" i="18"/>
  <c r="AH287" i="18"/>
  <c r="AG287" i="18"/>
  <c r="AF287" i="18"/>
  <c r="AE287" i="18"/>
  <c r="AD287" i="18"/>
  <c r="AC287" i="18"/>
  <c r="AB287" i="18"/>
  <c r="AA287" i="18"/>
  <c r="Z287" i="18"/>
  <c r="AI286" i="18"/>
  <c r="AH286" i="18"/>
  <c r="AG286" i="18"/>
  <c r="AF286" i="18"/>
  <c r="AE286" i="18"/>
  <c r="AD286" i="18"/>
  <c r="AC286" i="18"/>
  <c r="AB286" i="18"/>
  <c r="AA286" i="18"/>
  <c r="Z286" i="18"/>
  <c r="AI285" i="18"/>
  <c r="AH285" i="18"/>
  <c r="AG285" i="18"/>
  <c r="AF285" i="18"/>
  <c r="AE285" i="18"/>
  <c r="AD285" i="18"/>
  <c r="AC285" i="18"/>
  <c r="AB285" i="18"/>
  <c r="AA285" i="18"/>
  <c r="Z285" i="18"/>
  <c r="AI284" i="18"/>
  <c r="AH284" i="18"/>
  <c r="AG284" i="18"/>
  <c r="AF284" i="18"/>
  <c r="AE284" i="18"/>
  <c r="AD284" i="18"/>
  <c r="AC284" i="18"/>
  <c r="AB284" i="18"/>
  <c r="AA284" i="18"/>
  <c r="Z284" i="18"/>
  <c r="AI283" i="18"/>
  <c r="AH283" i="18"/>
  <c r="AG283" i="18"/>
  <c r="AF283" i="18"/>
  <c r="AE283" i="18"/>
  <c r="AD283" i="18"/>
  <c r="AC283" i="18"/>
  <c r="AB283" i="18"/>
  <c r="AA283" i="18"/>
  <c r="Z283" i="18"/>
  <c r="AI282" i="18"/>
  <c r="AH282" i="18"/>
  <c r="AG282" i="18"/>
  <c r="AF282" i="18"/>
  <c r="AE282" i="18"/>
  <c r="AD282" i="18"/>
  <c r="AC282" i="18"/>
  <c r="AB282" i="18"/>
  <c r="AA282" i="18"/>
  <c r="Z282" i="18"/>
  <c r="AI281" i="18"/>
  <c r="AH281" i="18"/>
  <c r="AG281" i="18"/>
  <c r="AF281" i="18"/>
  <c r="AE281" i="18"/>
  <c r="AD281" i="18"/>
  <c r="AC281" i="18"/>
  <c r="AB281" i="18"/>
  <c r="AA281" i="18"/>
  <c r="Z281" i="18"/>
  <c r="AI280" i="18"/>
  <c r="AH280" i="18"/>
  <c r="AG280" i="18"/>
  <c r="AF280" i="18"/>
  <c r="AE280" i="18"/>
  <c r="AD280" i="18"/>
  <c r="AC280" i="18"/>
  <c r="AB280" i="18"/>
  <c r="AA280" i="18"/>
  <c r="Z280" i="18"/>
  <c r="AI279" i="18"/>
  <c r="AH279" i="18"/>
  <c r="AG279" i="18"/>
  <c r="AF279" i="18"/>
  <c r="AE279" i="18"/>
  <c r="AD279" i="18"/>
  <c r="AC279" i="18"/>
  <c r="AB279" i="18"/>
  <c r="AA279" i="18"/>
  <c r="Z279" i="18"/>
  <c r="AI278" i="18"/>
  <c r="AH278" i="18"/>
  <c r="AG278" i="18"/>
  <c r="AF278" i="18"/>
  <c r="AE278" i="18"/>
  <c r="AD278" i="18"/>
  <c r="AC278" i="18"/>
  <c r="AB278" i="18"/>
  <c r="AA278" i="18"/>
  <c r="Z278" i="18"/>
  <c r="AI273" i="18"/>
  <c r="AH273" i="18"/>
  <c r="AG273" i="18"/>
  <c r="AF273" i="18"/>
  <c r="AE273" i="18"/>
  <c r="AD273" i="18"/>
  <c r="AC273" i="18"/>
  <c r="AB273" i="18"/>
  <c r="AA273" i="18"/>
  <c r="Z273" i="18"/>
  <c r="AI268" i="18"/>
  <c r="AH268" i="18"/>
  <c r="AG268" i="18"/>
  <c r="AF268" i="18"/>
  <c r="AE268" i="18"/>
  <c r="AD268" i="18"/>
  <c r="AC268" i="18"/>
  <c r="AB268" i="18"/>
  <c r="AA268" i="18"/>
  <c r="Z268" i="18"/>
  <c r="AI267" i="18"/>
  <c r="AH267" i="18"/>
  <c r="AG267" i="18"/>
  <c r="AF267" i="18"/>
  <c r="AE267" i="18"/>
  <c r="AD267" i="18"/>
  <c r="AC267" i="18"/>
  <c r="AB267" i="18"/>
  <c r="AA267" i="18"/>
  <c r="Z267" i="18"/>
  <c r="AI266" i="18"/>
  <c r="AH266" i="18"/>
  <c r="AG266" i="18"/>
  <c r="AF266" i="18"/>
  <c r="AE266" i="18"/>
  <c r="AD266" i="18"/>
  <c r="AC266" i="18"/>
  <c r="AB266" i="18"/>
  <c r="AA266" i="18"/>
  <c r="Z266" i="18"/>
  <c r="AI265" i="18"/>
  <c r="AH265" i="18"/>
  <c r="AG265" i="18"/>
  <c r="AF265" i="18"/>
  <c r="AE265" i="18"/>
  <c r="AD265" i="18"/>
  <c r="AC265" i="18"/>
  <c r="AB265" i="18"/>
  <c r="AA265" i="18"/>
  <c r="Z265" i="18"/>
  <c r="AI264" i="18"/>
  <c r="AH264" i="18"/>
  <c r="AG264" i="18"/>
  <c r="AF264" i="18"/>
  <c r="AE264" i="18"/>
  <c r="AD264" i="18"/>
  <c r="AC264" i="18"/>
  <c r="AB264" i="18"/>
  <c r="AA264" i="18"/>
  <c r="Z264" i="18"/>
  <c r="AI263" i="18"/>
  <c r="AH263" i="18"/>
  <c r="AG263" i="18"/>
  <c r="AF263" i="18"/>
  <c r="AE263" i="18"/>
  <c r="AD263" i="18"/>
  <c r="AC263" i="18"/>
  <c r="AB263" i="18"/>
  <c r="AA263" i="18"/>
  <c r="Z263" i="18"/>
  <c r="AI262" i="18"/>
  <c r="AH262" i="18"/>
  <c r="AG262" i="18"/>
  <c r="AF262" i="18"/>
  <c r="AE262" i="18"/>
  <c r="AD262" i="18"/>
  <c r="AC262" i="18"/>
  <c r="AB262" i="18"/>
  <c r="AA262" i="18"/>
  <c r="Z262" i="18"/>
  <c r="AI257" i="18"/>
  <c r="AH257" i="18"/>
  <c r="AG257" i="18"/>
  <c r="AF257" i="18"/>
  <c r="AE257" i="18"/>
  <c r="AD257" i="18"/>
  <c r="AC257" i="18"/>
  <c r="AB257" i="18"/>
  <c r="AA257" i="18"/>
  <c r="Z257" i="18"/>
  <c r="AI252" i="18"/>
  <c r="AH252" i="18"/>
  <c r="AG252" i="18"/>
  <c r="AF252" i="18"/>
  <c r="AE252" i="18"/>
  <c r="AD252" i="18"/>
  <c r="AC252" i="18"/>
  <c r="AB252" i="18"/>
  <c r="AA252" i="18"/>
  <c r="Z252" i="18"/>
  <c r="AI247" i="18"/>
  <c r="AH247" i="18"/>
  <c r="AG247" i="18"/>
  <c r="AF247" i="18"/>
  <c r="AE247" i="18"/>
  <c r="AD247" i="18"/>
  <c r="AC247" i="18"/>
  <c r="AB247" i="18"/>
  <c r="AA247" i="18"/>
  <c r="Z247" i="18"/>
  <c r="AI242" i="18"/>
  <c r="AH242" i="18"/>
  <c r="AG242" i="18"/>
  <c r="AF242" i="18"/>
  <c r="AE242" i="18"/>
  <c r="AD242" i="18"/>
  <c r="AC242" i="18"/>
  <c r="AB242" i="18"/>
  <c r="AA242" i="18"/>
  <c r="Z242" i="18"/>
  <c r="AI237" i="18"/>
  <c r="AH237" i="18"/>
  <c r="AG237" i="18"/>
  <c r="AF237" i="18"/>
  <c r="AE237" i="18"/>
  <c r="AD237" i="18"/>
  <c r="AC237" i="18"/>
  <c r="AB237" i="18"/>
  <c r="AA237" i="18"/>
  <c r="Z237" i="18"/>
  <c r="AI232" i="18"/>
  <c r="AH232" i="18"/>
  <c r="AG232" i="18"/>
  <c r="AF232" i="18"/>
  <c r="AE232" i="18"/>
  <c r="AD232" i="18"/>
  <c r="AC232" i="18"/>
  <c r="AB232" i="18"/>
  <c r="AA232" i="18"/>
  <c r="Z232" i="18"/>
  <c r="AI231" i="18"/>
  <c r="AH231" i="18"/>
  <c r="AG231" i="18"/>
  <c r="AF231" i="18"/>
  <c r="AE231" i="18"/>
  <c r="AD231" i="18"/>
  <c r="AC231" i="18"/>
  <c r="AB231" i="18"/>
  <c r="AA231" i="18"/>
  <c r="Z231" i="18"/>
  <c r="AI226" i="18"/>
  <c r="AH226" i="18"/>
  <c r="AG226" i="18"/>
  <c r="AF226" i="18"/>
  <c r="AE226" i="18"/>
  <c r="AD226" i="18"/>
  <c r="AC226" i="18"/>
  <c r="AB226" i="18"/>
  <c r="AA226" i="18"/>
  <c r="Z226" i="18"/>
  <c r="AI221" i="18"/>
  <c r="AH221" i="18"/>
  <c r="AG221" i="18"/>
  <c r="AF221" i="18"/>
  <c r="AE221" i="18"/>
  <c r="AD221" i="18"/>
  <c r="AC221" i="18"/>
  <c r="AB221" i="18"/>
  <c r="AA221" i="18"/>
  <c r="Z221" i="18"/>
  <c r="AI216" i="18"/>
  <c r="AH216" i="18"/>
  <c r="AG216" i="18"/>
  <c r="AF216" i="18"/>
  <c r="AE216" i="18"/>
  <c r="AD216" i="18"/>
  <c r="AC216" i="18"/>
  <c r="AB216" i="18"/>
  <c r="AA216" i="18"/>
  <c r="Z216" i="18"/>
  <c r="AI211" i="18"/>
  <c r="AH211" i="18"/>
  <c r="AG211" i="18"/>
  <c r="AF211" i="18"/>
  <c r="AE211" i="18"/>
  <c r="AD211" i="18"/>
  <c r="AC211" i="18"/>
  <c r="AB211" i="18"/>
  <c r="AA211" i="18"/>
  <c r="Z211" i="18"/>
  <c r="AI206" i="18"/>
  <c r="AH206" i="18"/>
  <c r="AG206" i="18"/>
  <c r="AF206" i="18"/>
  <c r="AE206" i="18"/>
  <c r="AD206" i="18"/>
  <c r="AC206" i="18"/>
  <c r="AB206" i="18"/>
  <c r="AA206" i="18"/>
  <c r="Z206" i="18"/>
  <c r="AI205" i="18"/>
  <c r="AH205" i="18"/>
  <c r="AG205" i="18"/>
  <c r="AF205" i="18"/>
  <c r="AE205" i="18"/>
  <c r="AD205" i="18"/>
  <c r="AC205" i="18"/>
  <c r="AB205" i="18"/>
  <c r="AA205" i="18"/>
  <c r="Z205" i="18"/>
  <c r="AI200" i="18"/>
  <c r="AH200" i="18"/>
  <c r="AG200" i="18"/>
  <c r="AF200" i="18"/>
  <c r="AE200" i="18"/>
  <c r="AD200" i="18"/>
  <c r="AC200" i="18"/>
  <c r="AB200" i="18"/>
  <c r="AA200" i="18"/>
  <c r="Z200" i="18"/>
  <c r="AI195" i="18"/>
  <c r="AH195" i="18"/>
  <c r="AG195" i="18"/>
  <c r="AF195" i="18"/>
  <c r="AE195" i="18"/>
  <c r="AD195" i="18"/>
  <c r="AC195" i="18"/>
  <c r="AB195" i="18"/>
  <c r="AA195" i="18"/>
  <c r="Z195" i="18"/>
  <c r="AI190" i="18"/>
  <c r="AH190" i="18"/>
  <c r="AG190" i="18"/>
  <c r="AF190" i="18"/>
  <c r="AE190" i="18"/>
  <c r="AD190" i="18"/>
  <c r="AC190" i="18"/>
  <c r="AB190" i="18"/>
  <c r="AA190" i="18"/>
  <c r="Z190" i="18"/>
  <c r="AI185" i="18"/>
  <c r="AH185" i="18"/>
  <c r="AG185" i="18"/>
  <c r="AF185" i="18"/>
  <c r="AE185" i="18"/>
  <c r="AD185" i="18"/>
  <c r="AC185" i="18"/>
  <c r="AB185" i="18"/>
  <c r="AA185" i="18"/>
  <c r="Z185" i="18"/>
  <c r="AI180" i="18"/>
  <c r="AH180" i="18"/>
  <c r="AG180" i="18"/>
  <c r="AF180" i="18"/>
  <c r="AE180" i="18"/>
  <c r="AD180" i="18"/>
  <c r="AC180" i="18"/>
  <c r="AB180" i="18"/>
  <c r="AA180" i="18"/>
  <c r="Z180" i="18"/>
  <c r="AI179" i="18"/>
  <c r="AH179" i="18"/>
  <c r="AG179" i="18"/>
  <c r="AF179" i="18"/>
  <c r="AE179" i="18"/>
  <c r="AD179" i="18"/>
  <c r="AC179" i="18"/>
  <c r="AB179" i="18"/>
  <c r="AA179" i="18"/>
  <c r="Z179" i="18"/>
  <c r="AI174" i="18"/>
  <c r="AH174" i="18"/>
  <c r="AG174" i="18"/>
  <c r="AF174" i="18"/>
  <c r="AE174" i="18"/>
  <c r="AD174" i="18"/>
  <c r="AC174" i="18"/>
  <c r="AB174" i="18"/>
  <c r="AA174" i="18"/>
  <c r="Z174" i="18"/>
  <c r="AI169" i="18"/>
  <c r="AH169" i="18"/>
  <c r="AG169" i="18"/>
  <c r="AF169" i="18"/>
  <c r="AE169" i="18"/>
  <c r="AD169" i="18"/>
  <c r="AC169" i="18"/>
  <c r="AB169" i="18"/>
  <c r="AA169" i="18"/>
  <c r="Z169" i="18"/>
  <c r="AI164" i="18"/>
  <c r="AH164" i="18"/>
  <c r="AG164" i="18"/>
  <c r="AF164" i="18"/>
  <c r="AE164" i="18"/>
  <c r="AD164" i="18"/>
  <c r="AC164" i="18"/>
  <c r="AB164" i="18"/>
  <c r="AA164" i="18"/>
  <c r="Z164" i="18"/>
  <c r="AI159" i="18"/>
  <c r="AH159" i="18"/>
  <c r="AG159" i="18"/>
  <c r="AF159" i="18"/>
  <c r="AE159" i="18"/>
  <c r="AD159" i="18"/>
  <c r="AC159" i="18"/>
  <c r="AB159" i="18"/>
  <c r="AA159" i="18"/>
  <c r="Z159" i="18"/>
  <c r="AI154" i="18"/>
  <c r="AH154" i="18"/>
  <c r="AG154" i="18"/>
  <c r="AF154" i="18"/>
  <c r="AE154" i="18"/>
  <c r="AD154" i="18"/>
  <c r="AC154" i="18"/>
  <c r="AB154" i="18"/>
  <c r="AA154" i="18"/>
  <c r="Z154" i="18"/>
  <c r="AI153" i="18"/>
  <c r="AH153" i="18"/>
  <c r="AG153" i="18"/>
  <c r="AF153" i="18"/>
  <c r="AE153" i="18"/>
  <c r="AD153" i="18"/>
  <c r="AC153" i="18"/>
  <c r="AB153" i="18"/>
  <c r="AA153" i="18"/>
  <c r="Z153" i="18"/>
  <c r="AI145" i="18"/>
  <c r="AH145" i="18"/>
  <c r="AG145" i="18"/>
  <c r="AF145" i="18"/>
  <c r="AE145" i="18"/>
  <c r="AD145" i="18"/>
  <c r="AC145" i="18"/>
  <c r="AB145" i="18"/>
  <c r="AA145" i="18"/>
  <c r="Z145" i="18"/>
  <c r="AI137" i="18"/>
  <c r="AH137" i="18"/>
  <c r="AG137" i="18"/>
  <c r="AF137" i="18"/>
  <c r="AE137" i="18"/>
  <c r="AD137" i="18"/>
  <c r="AC137" i="18"/>
  <c r="AB137" i="18"/>
  <c r="AA137" i="18"/>
  <c r="Z137" i="18"/>
  <c r="AI129" i="18"/>
  <c r="AH129" i="18"/>
  <c r="AG129" i="18"/>
  <c r="AF129" i="18"/>
  <c r="AE129" i="18"/>
  <c r="AD129" i="18"/>
  <c r="AC129" i="18"/>
  <c r="AB129" i="18"/>
  <c r="AA129" i="18"/>
  <c r="Z129" i="18"/>
  <c r="AI121" i="18"/>
  <c r="AH121" i="18"/>
  <c r="AG121" i="18"/>
  <c r="AF121" i="18"/>
  <c r="AE121" i="18"/>
  <c r="AD121" i="18"/>
  <c r="AC121" i="18"/>
  <c r="AB121" i="18"/>
  <c r="AA121" i="18"/>
  <c r="Z121" i="18"/>
  <c r="AI113" i="18"/>
  <c r="AH113" i="18"/>
  <c r="AG113" i="18"/>
  <c r="AF113" i="18"/>
  <c r="AE113" i="18"/>
  <c r="AD113" i="18"/>
  <c r="AC113" i="18"/>
  <c r="AB113" i="18"/>
  <c r="AA113" i="18"/>
  <c r="Z113" i="18"/>
  <c r="AI112" i="18"/>
  <c r="AH112" i="18"/>
  <c r="AG112" i="18"/>
  <c r="AF112" i="18"/>
  <c r="AE112" i="18"/>
  <c r="AD112" i="18"/>
  <c r="AC112" i="18"/>
  <c r="AB112" i="18"/>
  <c r="AA112" i="18"/>
  <c r="Z112" i="18"/>
  <c r="AI104" i="18"/>
  <c r="AH104" i="18"/>
  <c r="AG104" i="18"/>
  <c r="AF104" i="18"/>
  <c r="AE104" i="18"/>
  <c r="AD104" i="18"/>
  <c r="AC104" i="18"/>
  <c r="AB104" i="18"/>
  <c r="AA104" i="18"/>
  <c r="Z104" i="18"/>
  <c r="AI96" i="18"/>
  <c r="AH96" i="18"/>
  <c r="AG96" i="18"/>
  <c r="AF96" i="18"/>
  <c r="AE96" i="18"/>
  <c r="AD96" i="18"/>
  <c r="AC96" i="18"/>
  <c r="AB96" i="18"/>
  <c r="AA96" i="18"/>
  <c r="Z96" i="18"/>
  <c r="AI88" i="18"/>
  <c r="AH88" i="18"/>
  <c r="AG88" i="18"/>
  <c r="AF88" i="18"/>
  <c r="AE88" i="18"/>
  <c r="AD88" i="18"/>
  <c r="AC88" i="18"/>
  <c r="AB88" i="18"/>
  <c r="AA88" i="18"/>
  <c r="Z88" i="18"/>
  <c r="AI80" i="18"/>
  <c r="AH80" i="18"/>
  <c r="AG80" i="18"/>
  <c r="AF80" i="18"/>
  <c r="AE80" i="18"/>
  <c r="AD80" i="18"/>
  <c r="AC80" i="18"/>
  <c r="AB80" i="18"/>
  <c r="AA80" i="18"/>
  <c r="Z80" i="18"/>
  <c r="AI72" i="18"/>
  <c r="AH72" i="18"/>
  <c r="AG72" i="18"/>
  <c r="AF72" i="18"/>
  <c r="AE72" i="18"/>
  <c r="AD72" i="18"/>
  <c r="AC72" i="18"/>
  <c r="AB72" i="18"/>
  <c r="AA72" i="18"/>
  <c r="Z72" i="18"/>
  <c r="AI71" i="18"/>
  <c r="AH71" i="18"/>
  <c r="AG71" i="18"/>
  <c r="AF71" i="18"/>
  <c r="AE71" i="18"/>
  <c r="AD71" i="18"/>
  <c r="AC71" i="18"/>
  <c r="AB71" i="18"/>
  <c r="AA71" i="18"/>
  <c r="Z71" i="18"/>
  <c r="AI66" i="18"/>
  <c r="AH66" i="18"/>
  <c r="AG66" i="18"/>
  <c r="AF66" i="18"/>
  <c r="AE66" i="18"/>
  <c r="AD66" i="18"/>
  <c r="AC66" i="18"/>
  <c r="AB66" i="18"/>
  <c r="AA66" i="18"/>
  <c r="Z66" i="18"/>
  <c r="AI61" i="18"/>
  <c r="AH61" i="18"/>
  <c r="AG61" i="18"/>
  <c r="AF61" i="18"/>
  <c r="AE61" i="18"/>
  <c r="AD61" i="18"/>
  <c r="AC61" i="18"/>
  <c r="AB61" i="18"/>
  <c r="AA61" i="18"/>
  <c r="Z61" i="18"/>
  <c r="AI56" i="18"/>
  <c r="AH56" i="18"/>
  <c r="AG56" i="18"/>
  <c r="AF56" i="18"/>
  <c r="AE56" i="18"/>
  <c r="AD56" i="18"/>
  <c r="AC56" i="18"/>
  <c r="AB56" i="18"/>
  <c r="AA56" i="18"/>
  <c r="Z56" i="18"/>
  <c r="AI51" i="18"/>
  <c r="AH51" i="18"/>
  <c r="AG51" i="18"/>
  <c r="AF51" i="18"/>
  <c r="AE51" i="18"/>
  <c r="AD51" i="18"/>
  <c r="AC51" i="18"/>
  <c r="AB51" i="18"/>
  <c r="AA51" i="18"/>
  <c r="Z51" i="18"/>
  <c r="AI46" i="18"/>
  <c r="AH46" i="18"/>
  <c r="AG46" i="18"/>
  <c r="AF46" i="18"/>
  <c r="AE46" i="18"/>
  <c r="AD46" i="18"/>
  <c r="AC46" i="18"/>
  <c r="AB46" i="18"/>
  <c r="AA46" i="18"/>
  <c r="Z46" i="18"/>
  <c r="AI45" i="18"/>
  <c r="AH45" i="18"/>
  <c r="AG45" i="18"/>
  <c r="AF45" i="18"/>
  <c r="AE45" i="18"/>
  <c r="AD45" i="18"/>
  <c r="AC45" i="18"/>
  <c r="AB45" i="18"/>
  <c r="AA45" i="18"/>
  <c r="Z45" i="18"/>
  <c r="AI44" i="18"/>
  <c r="AH44" i="18"/>
  <c r="AG44" i="18"/>
  <c r="AF44" i="18"/>
  <c r="AE44" i="18"/>
  <c r="AD44" i="18"/>
  <c r="AC44" i="18"/>
  <c r="AB44" i="18"/>
  <c r="AA44" i="18"/>
  <c r="Z44" i="18"/>
  <c r="AI43" i="18"/>
  <c r="AH43" i="18"/>
  <c r="AG43" i="18"/>
  <c r="AF43" i="18"/>
  <c r="AE43" i="18"/>
  <c r="AD43" i="18"/>
  <c r="AC43" i="18"/>
  <c r="AB43" i="18"/>
  <c r="AA43" i="18"/>
  <c r="Z43" i="18"/>
  <c r="AI42" i="18"/>
  <c r="AH42" i="18"/>
  <c r="AG42" i="18"/>
  <c r="AF42" i="18"/>
  <c r="AE42" i="18"/>
  <c r="AD42" i="18"/>
  <c r="AC42" i="18"/>
  <c r="AB42" i="18"/>
  <c r="AA42" i="18"/>
  <c r="Z42" i="18"/>
  <c r="AI39" i="18"/>
  <c r="AH39" i="18"/>
  <c r="AG39" i="18"/>
  <c r="AF39" i="18"/>
  <c r="AE39" i="18"/>
  <c r="AD39" i="18"/>
  <c r="AC39" i="18"/>
  <c r="AB39" i="18"/>
  <c r="AA39" i="18"/>
  <c r="Z39" i="18"/>
  <c r="AI35" i="18"/>
  <c r="AH35" i="18"/>
  <c r="AG35" i="18"/>
  <c r="AF35" i="18"/>
  <c r="AE35" i="18"/>
  <c r="AD35" i="18"/>
  <c r="AC35" i="18"/>
  <c r="AB35" i="18"/>
  <c r="AA35" i="18"/>
  <c r="Z35" i="18"/>
  <c r="AI32" i="18"/>
  <c r="AH32" i="18"/>
  <c r="AG32" i="18"/>
  <c r="AF32" i="18"/>
  <c r="AE32" i="18"/>
  <c r="AD32" i="18"/>
  <c r="AC32" i="18"/>
  <c r="AB32" i="18"/>
  <c r="AA32" i="18"/>
  <c r="Z32" i="18"/>
  <c r="AI29" i="18"/>
  <c r="AH29" i="18"/>
  <c r="AG29" i="18"/>
  <c r="AF29" i="18"/>
  <c r="AE29" i="18"/>
  <c r="AD29" i="18"/>
  <c r="AC29" i="18"/>
  <c r="AB29" i="18"/>
  <c r="AA29" i="18"/>
  <c r="Z29" i="18"/>
  <c r="AI26" i="18"/>
  <c r="AH26" i="18"/>
  <c r="AG26" i="18"/>
  <c r="AF26" i="18"/>
  <c r="AE26" i="18"/>
  <c r="AD26" i="18"/>
  <c r="AC26" i="18"/>
  <c r="AB26" i="18"/>
  <c r="AA26" i="18"/>
  <c r="Z26" i="18"/>
  <c r="AI23" i="18"/>
  <c r="AH23" i="18"/>
  <c r="AG23" i="18"/>
  <c r="AF23" i="18"/>
  <c r="AE23" i="18"/>
  <c r="AD23" i="18"/>
  <c r="AC23" i="18"/>
  <c r="AB23" i="18"/>
  <c r="AA23" i="18"/>
  <c r="Z23" i="18"/>
  <c r="AI22" i="18"/>
  <c r="AH22" i="18"/>
  <c r="AG22" i="18"/>
  <c r="AF22" i="18"/>
  <c r="AE22" i="18"/>
  <c r="AD22" i="18"/>
  <c r="AC22" i="18"/>
  <c r="AB22" i="18"/>
  <c r="AA22" i="18"/>
  <c r="Z22" i="18"/>
  <c r="AI19" i="18"/>
  <c r="AH19" i="18"/>
  <c r="AG19" i="18"/>
  <c r="AF19" i="18"/>
  <c r="AE19" i="18"/>
  <c r="AD19" i="18"/>
  <c r="AC19" i="18"/>
  <c r="AB19" i="18"/>
  <c r="AA19" i="18"/>
  <c r="Z19" i="18"/>
  <c r="AI18" i="18"/>
  <c r="AH18" i="18"/>
  <c r="AG18" i="18"/>
  <c r="AF18" i="18"/>
  <c r="AE18" i="18"/>
  <c r="AD18" i="18"/>
  <c r="AC18" i="18"/>
  <c r="AB18" i="18"/>
  <c r="AA18" i="18"/>
  <c r="Z18" i="18"/>
  <c r="AI17" i="18"/>
  <c r="AH17" i="18"/>
  <c r="AG17" i="18"/>
  <c r="AF17" i="18"/>
  <c r="AE17" i="18"/>
  <c r="AD17" i="18"/>
  <c r="AC17" i="18"/>
  <c r="AB17" i="18"/>
  <c r="AA17" i="18"/>
  <c r="Z17" i="18"/>
  <c r="AI16" i="18"/>
  <c r="AH16" i="18"/>
  <c r="AG16" i="18"/>
  <c r="AF16" i="18"/>
  <c r="AE16" i="18"/>
  <c r="AD16" i="18"/>
  <c r="AC16" i="18"/>
  <c r="AB16" i="18"/>
  <c r="AA16" i="18"/>
  <c r="Z16" i="18"/>
  <c r="AI11" i="18"/>
  <c r="AH11" i="18"/>
  <c r="AG11" i="18"/>
  <c r="AF11" i="18"/>
  <c r="AE11" i="18"/>
  <c r="AD11" i="18"/>
  <c r="AC11" i="18"/>
  <c r="AB11" i="18"/>
  <c r="AA11" i="18"/>
  <c r="Z11" i="18"/>
  <c r="AI10" i="18"/>
  <c r="AH10" i="18"/>
  <c r="AG10" i="18"/>
  <c r="AF10" i="18"/>
  <c r="AE10" i="18"/>
  <c r="AD10" i="18"/>
  <c r="AC10" i="18"/>
  <c r="AB10" i="18"/>
  <c r="AA10" i="18"/>
  <c r="Z10" i="18"/>
  <c r="Y397" i="18"/>
  <c r="X397" i="18"/>
  <c r="Y396" i="18"/>
  <c r="X396" i="18"/>
  <c r="Y395" i="18"/>
  <c r="X395" i="18"/>
  <c r="Y394" i="18"/>
  <c r="X394" i="18"/>
  <c r="Y393" i="18"/>
  <c r="X393" i="18"/>
  <c r="Y392" i="18"/>
  <c r="X392" i="18"/>
  <c r="Y391" i="18"/>
  <c r="X391" i="18"/>
  <c r="Y390" i="18"/>
  <c r="X390" i="18"/>
  <c r="Y389" i="18"/>
  <c r="X389" i="18"/>
  <c r="Y388" i="18"/>
  <c r="X388" i="18"/>
  <c r="Y387" i="18"/>
  <c r="X387" i="18"/>
  <c r="Y386" i="18"/>
  <c r="X386" i="18"/>
  <c r="Y385" i="18"/>
  <c r="X385" i="18"/>
  <c r="Y384" i="18"/>
  <c r="X384" i="18"/>
  <c r="Y383" i="18"/>
  <c r="X383" i="18"/>
  <c r="Y382" i="18"/>
  <c r="X382" i="18"/>
  <c r="Y381" i="18"/>
  <c r="X381" i="18"/>
  <c r="Y380" i="18"/>
  <c r="X380" i="18"/>
  <c r="Y379" i="18"/>
  <c r="X379" i="18"/>
  <c r="Y378" i="18"/>
  <c r="X378" i="18"/>
  <c r="Y377" i="18"/>
  <c r="X377" i="18"/>
  <c r="Y376" i="18"/>
  <c r="X376" i="18"/>
  <c r="Y375" i="18"/>
  <c r="X375" i="18"/>
  <c r="Y374" i="18"/>
  <c r="X374" i="18"/>
  <c r="Y373" i="18"/>
  <c r="X373" i="18"/>
  <c r="Y372" i="18"/>
  <c r="X372" i="18"/>
  <c r="Y371" i="18"/>
  <c r="X371" i="18"/>
  <c r="Y370" i="18"/>
  <c r="X370" i="18"/>
  <c r="Y369" i="18"/>
  <c r="X369" i="18"/>
  <c r="Y368" i="18"/>
  <c r="X368" i="18"/>
  <c r="Y367" i="18"/>
  <c r="X367" i="18"/>
  <c r="Y366" i="18"/>
  <c r="X366" i="18"/>
  <c r="Y365" i="18"/>
  <c r="X365" i="18"/>
  <c r="Y364" i="18"/>
  <c r="X364" i="18"/>
  <c r="Y363" i="18"/>
  <c r="X363" i="18"/>
  <c r="Y362" i="18"/>
  <c r="X362" i="18"/>
  <c r="Y361" i="18"/>
  <c r="X361" i="18"/>
  <c r="Y360" i="18"/>
  <c r="X360" i="18"/>
  <c r="Y359" i="18"/>
  <c r="X359" i="18"/>
  <c r="Y358" i="18"/>
  <c r="X358" i="18"/>
  <c r="Y357" i="18"/>
  <c r="X357" i="18"/>
  <c r="Y356" i="18"/>
  <c r="X356" i="18"/>
  <c r="Y355" i="18"/>
  <c r="X355" i="18"/>
  <c r="Y354" i="18"/>
  <c r="X354" i="18"/>
  <c r="Y353" i="18"/>
  <c r="X353" i="18"/>
  <c r="Y352" i="18"/>
  <c r="X352" i="18"/>
  <c r="Y351" i="18"/>
  <c r="X351" i="18"/>
  <c r="Y350" i="18"/>
  <c r="X350" i="18"/>
  <c r="Y349" i="18"/>
  <c r="X349" i="18"/>
  <c r="Y348" i="18"/>
  <c r="X348" i="18"/>
  <c r="Y347" i="18"/>
  <c r="X347" i="18"/>
  <c r="Y346" i="18"/>
  <c r="X346" i="18"/>
  <c r="Y345" i="18"/>
  <c r="X345" i="18"/>
  <c r="Y344" i="18"/>
  <c r="X344" i="18"/>
  <c r="Y343" i="18"/>
  <c r="X343" i="18"/>
  <c r="Y342" i="18"/>
  <c r="X342" i="18"/>
  <c r="Y341" i="18"/>
  <c r="X341" i="18"/>
  <c r="Y340" i="18"/>
  <c r="X340" i="18"/>
  <c r="Y339" i="18"/>
  <c r="X339" i="18"/>
  <c r="Y338" i="18"/>
  <c r="X338" i="18"/>
  <c r="Y337" i="18"/>
  <c r="X337" i="18"/>
  <c r="Y336" i="18"/>
  <c r="X336" i="18"/>
  <c r="Y335" i="18"/>
  <c r="X335" i="18"/>
  <c r="Y334" i="18"/>
  <c r="X334" i="18"/>
  <c r="Y333" i="18"/>
  <c r="X333" i="18"/>
  <c r="Y332" i="18"/>
  <c r="X332" i="18"/>
  <c r="Y331" i="18"/>
  <c r="X331" i="18"/>
  <c r="Y330" i="18"/>
  <c r="X330" i="18"/>
  <c r="Y329" i="18"/>
  <c r="X329" i="18"/>
  <c r="Y328" i="18"/>
  <c r="X328" i="18"/>
  <c r="Y327" i="18"/>
  <c r="X327" i="18"/>
  <c r="Y326" i="18"/>
  <c r="X326" i="18"/>
  <c r="Y325" i="18"/>
  <c r="X325" i="18"/>
  <c r="Y324" i="18"/>
  <c r="X324" i="18"/>
  <c r="Y323" i="18"/>
  <c r="X323" i="18"/>
  <c r="Y322" i="18"/>
  <c r="X322" i="18"/>
  <c r="Y321" i="18"/>
  <c r="X321" i="18"/>
  <c r="Y320" i="18"/>
  <c r="X320" i="18"/>
  <c r="Y319" i="18"/>
  <c r="X319" i="18"/>
  <c r="Y318" i="18"/>
  <c r="X318" i="18"/>
  <c r="Y317" i="18"/>
  <c r="X317" i="18"/>
  <c r="Y316" i="18"/>
  <c r="X316" i="18"/>
  <c r="Y315" i="18"/>
  <c r="X315" i="18"/>
  <c r="Y314" i="18"/>
  <c r="X314" i="18"/>
  <c r="Y313" i="18"/>
  <c r="X313" i="18"/>
  <c r="Y312" i="18"/>
  <c r="X312" i="18"/>
  <c r="Y311" i="18"/>
  <c r="X311" i="18"/>
  <c r="Y310" i="18"/>
  <c r="X310" i="18"/>
  <c r="Y309" i="18"/>
  <c r="X309" i="18"/>
  <c r="Y308" i="18"/>
  <c r="X308" i="18"/>
  <c r="Y307" i="18"/>
  <c r="X307" i="18"/>
  <c r="Y306" i="18"/>
  <c r="X306" i="18"/>
  <c r="Y305" i="18"/>
  <c r="X305" i="18"/>
  <c r="Y304" i="18"/>
  <c r="X304" i="18"/>
  <c r="Y303" i="18"/>
  <c r="X303" i="18"/>
  <c r="Y302" i="18"/>
  <c r="X302" i="18"/>
  <c r="Y301" i="18"/>
  <c r="X301" i="18"/>
  <c r="Y300" i="18"/>
  <c r="X300" i="18"/>
  <c r="Y299" i="18"/>
  <c r="X299" i="18"/>
  <c r="Y298" i="18"/>
  <c r="X298" i="18"/>
  <c r="Y297" i="18"/>
  <c r="X297" i="18"/>
  <c r="Y296" i="18"/>
  <c r="X296" i="18"/>
  <c r="Y295" i="18"/>
  <c r="X295" i="18"/>
  <c r="Y294" i="18"/>
  <c r="X294" i="18"/>
  <c r="Y293" i="18"/>
  <c r="X293" i="18"/>
  <c r="Y292" i="18"/>
  <c r="X292" i="18"/>
  <c r="Y291" i="18"/>
  <c r="X291" i="18"/>
  <c r="Y290" i="18"/>
  <c r="X290" i="18"/>
  <c r="Y289" i="18"/>
  <c r="X289" i="18"/>
  <c r="Y288" i="18"/>
  <c r="X288" i="18"/>
  <c r="Y287" i="18"/>
  <c r="X287" i="18"/>
  <c r="Y286" i="18"/>
  <c r="X286" i="18"/>
  <c r="Y285" i="18"/>
  <c r="X285" i="18"/>
  <c r="Y284" i="18"/>
  <c r="X284" i="18"/>
  <c r="Y283" i="18"/>
  <c r="X283" i="18"/>
  <c r="Y282" i="18"/>
  <c r="X282" i="18"/>
  <c r="Y281" i="18"/>
  <c r="X281" i="18"/>
  <c r="Y280" i="18"/>
  <c r="X280" i="18"/>
  <c r="Y279" i="18"/>
  <c r="X279" i="18"/>
  <c r="Y278" i="18"/>
  <c r="X278" i="18"/>
  <c r="Y277" i="18"/>
  <c r="X277" i="18"/>
  <c r="Y276" i="18"/>
  <c r="X276" i="18"/>
  <c r="Y275" i="18"/>
  <c r="X275" i="18"/>
  <c r="Y274" i="18"/>
  <c r="X274" i="18"/>
  <c r="Y273" i="18"/>
  <c r="X273" i="18"/>
  <c r="Y272" i="18"/>
  <c r="X272" i="18"/>
  <c r="Y271" i="18"/>
  <c r="X271" i="18"/>
  <c r="Y270" i="18"/>
  <c r="X270" i="18"/>
  <c r="Y269" i="18"/>
  <c r="X269" i="18"/>
  <c r="Y268" i="18"/>
  <c r="X268" i="18"/>
  <c r="Y267" i="18"/>
  <c r="X267" i="18"/>
  <c r="Y266" i="18"/>
  <c r="X266" i="18"/>
  <c r="Y265" i="18"/>
  <c r="X265" i="18"/>
  <c r="Y264" i="18"/>
  <c r="X264" i="18"/>
  <c r="Y263" i="18"/>
  <c r="X263" i="18"/>
  <c r="Y262" i="18"/>
  <c r="X262" i="18"/>
  <c r="Y261" i="18"/>
  <c r="X261" i="18"/>
  <c r="Y260" i="18"/>
  <c r="X260" i="18"/>
  <c r="Y259" i="18"/>
  <c r="X259" i="18"/>
  <c r="Y258" i="18"/>
  <c r="X258" i="18"/>
  <c r="Y257" i="18"/>
  <c r="X257" i="18"/>
  <c r="Y256" i="18"/>
  <c r="X256" i="18"/>
  <c r="Y255" i="18"/>
  <c r="X255" i="18"/>
  <c r="Y254" i="18"/>
  <c r="X254" i="18"/>
  <c r="Y253" i="18"/>
  <c r="X253" i="18"/>
  <c r="Y252" i="18"/>
  <c r="X252" i="18"/>
  <c r="Y251" i="18"/>
  <c r="X251" i="18"/>
  <c r="Y250" i="18"/>
  <c r="X250" i="18"/>
  <c r="Y249" i="18"/>
  <c r="X249" i="18"/>
  <c r="Y248" i="18"/>
  <c r="X248" i="18"/>
  <c r="Y247" i="18"/>
  <c r="X247" i="18"/>
  <c r="Y246" i="18"/>
  <c r="X246" i="18"/>
  <c r="Y245" i="18"/>
  <c r="X245" i="18"/>
  <c r="Y244" i="18"/>
  <c r="X244" i="18"/>
  <c r="Y243" i="18"/>
  <c r="X243" i="18"/>
  <c r="Y242" i="18"/>
  <c r="X242" i="18"/>
  <c r="Y241" i="18"/>
  <c r="X241" i="18"/>
  <c r="Y240" i="18"/>
  <c r="X240" i="18"/>
  <c r="Y239" i="18"/>
  <c r="X239" i="18"/>
  <c r="Y238" i="18"/>
  <c r="X238" i="18"/>
  <c r="Y237" i="18"/>
  <c r="X237" i="18"/>
  <c r="Y236" i="18"/>
  <c r="X236" i="18"/>
  <c r="Y235" i="18"/>
  <c r="X235" i="18"/>
  <c r="Y234" i="18"/>
  <c r="X234" i="18"/>
  <c r="Y233" i="18"/>
  <c r="X233" i="18"/>
  <c r="Y232" i="18"/>
  <c r="X232" i="18"/>
  <c r="Y231" i="18"/>
  <c r="X231" i="18"/>
  <c r="Y230" i="18"/>
  <c r="X230" i="18"/>
  <c r="Y229" i="18"/>
  <c r="X229" i="18"/>
  <c r="Y228" i="18"/>
  <c r="X228" i="18"/>
  <c r="Y227" i="18"/>
  <c r="X227" i="18"/>
  <c r="Y226" i="18"/>
  <c r="X226" i="18"/>
  <c r="Y225" i="18"/>
  <c r="X225" i="18"/>
  <c r="Y224" i="18"/>
  <c r="X224" i="18"/>
  <c r="Y223" i="18"/>
  <c r="X223" i="18"/>
  <c r="Y222" i="18"/>
  <c r="X222" i="18"/>
  <c r="Y221" i="18"/>
  <c r="X221" i="18"/>
  <c r="Y220" i="18"/>
  <c r="X220" i="18"/>
  <c r="Y219" i="18"/>
  <c r="X219" i="18"/>
  <c r="Y218" i="18"/>
  <c r="X218" i="18"/>
  <c r="Y217" i="18"/>
  <c r="X217" i="18"/>
  <c r="Y216" i="18"/>
  <c r="X216" i="18"/>
  <c r="Y215" i="18"/>
  <c r="X215" i="18"/>
  <c r="Y214" i="18"/>
  <c r="X214" i="18"/>
  <c r="Y213" i="18"/>
  <c r="X213" i="18"/>
  <c r="Y212" i="18"/>
  <c r="X212" i="18"/>
  <c r="Y211" i="18"/>
  <c r="X211" i="18"/>
  <c r="Y210" i="18"/>
  <c r="X210" i="18"/>
  <c r="Y209" i="18"/>
  <c r="X209" i="18"/>
  <c r="Y208" i="18"/>
  <c r="X208" i="18"/>
  <c r="Y207" i="18"/>
  <c r="X207" i="18"/>
  <c r="Y206" i="18"/>
  <c r="X206" i="18"/>
  <c r="Y205" i="18"/>
  <c r="X205" i="18"/>
  <c r="Y204" i="18"/>
  <c r="X204" i="18"/>
  <c r="Y203" i="18"/>
  <c r="X203" i="18"/>
  <c r="Y202" i="18"/>
  <c r="X202" i="18"/>
  <c r="Y201" i="18"/>
  <c r="X201" i="18"/>
  <c r="Y200" i="18"/>
  <c r="X200" i="18"/>
  <c r="Y199" i="18"/>
  <c r="X199" i="18"/>
  <c r="Y198" i="18"/>
  <c r="X198" i="18"/>
  <c r="Y197" i="18"/>
  <c r="X197" i="18"/>
  <c r="Y196" i="18"/>
  <c r="X196" i="18"/>
  <c r="Y195" i="18"/>
  <c r="X195" i="18"/>
  <c r="Y194" i="18"/>
  <c r="X194" i="18"/>
  <c r="Y193" i="18"/>
  <c r="X193" i="18"/>
  <c r="Y192" i="18"/>
  <c r="X192" i="18"/>
  <c r="Y191" i="18"/>
  <c r="X191" i="18"/>
  <c r="Y190" i="18"/>
  <c r="X190" i="18"/>
  <c r="Y189" i="18"/>
  <c r="X189" i="18"/>
  <c r="Y188" i="18"/>
  <c r="X188" i="18"/>
  <c r="Y187" i="18"/>
  <c r="X187" i="18"/>
  <c r="Y186" i="18"/>
  <c r="X186" i="18"/>
  <c r="Y185" i="18"/>
  <c r="X185" i="18"/>
  <c r="Y184" i="18"/>
  <c r="X184" i="18"/>
  <c r="Y183" i="18"/>
  <c r="X183" i="18"/>
  <c r="Y182" i="18"/>
  <c r="X182" i="18"/>
  <c r="Y181" i="18"/>
  <c r="X181" i="18"/>
  <c r="Y180" i="18"/>
  <c r="X180" i="18"/>
  <c r="Y179" i="18"/>
  <c r="X179" i="18"/>
  <c r="Y178" i="18"/>
  <c r="X178" i="18"/>
  <c r="Y177" i="18"/>
  <c r="X177" i="18"/>
  <c r="Y176" i="18"/>
  <c r="X176" i="18"/>
  <c r="Y175" i="18"/>
  <c r="X175" i="18"/>
  <c r="Y174" i="18"/>
  <c r="X174" i="18"/>
  <c r="Y173" i="18"/>
  <c r="X173" i="18"/>
  <c r="Y172" i="18"/>
  <c r="X172" i="18"/>
  <c r="Y171" i="18"/>
  <c r="X171" i="18"/>
  <c r="Y170" i="18"/>
  <c r="X170" i="18"/>
  <c r="Y169" i="18"/>
  <c r="X169" i="18"/>
  <c r="Y168" i="18"/>
  <c r="X168" i="18"/>
  <c r="Y167" i="18"/>
  <c r="X167" i="18"/>
  <c r="Y166" i="18"/>
  <c r="X166" i="18"/>
  <c r="Y165" i="18"/>
  <c r="X165" i="18"/>
  <c r="Y164" i="18"/>
  <c r="X164" i="18"/>
  <c r="Y163" i="18"/>
  <c r="X163" i="18"/>
  <c r="Y162" i="18"/>
  <c r="X162" i="18"/>
  <c r="Y161" i="18"/>
  <c r="X161" i="18"/>
  <c r="Y160" i="18"/>
  <c r="X160" i="18"/>
  <c r="Y159" i="18"/>
  <c r="X159" i="18"/>
  <c r="Y158" i="18"/>
  <c r="X158" i="18"/>
  <c r="Y157" i="18"/>
  <c r="X157" i="18"/>
  <c r="Y156" i="18"/>
  <c r="X156" i="18"/>
  <c r="Y155" i="18"/>
  <c r="X155" i="18"/>
  <c r="Y154" i="18"/>
  <c r="X154" i="18"/>
  <c r="Y153" i="18"/>
  <c r="X153" i="18"/>
  <c r="Y152" i="18"/>
  <c r="X152" i="18"/>
  <c r="Y151" i="18"/>
  <c r="X151" i="18"/>
  <c r="Y150" i="18"/>
  <c r="X150" i="18"/>
  <c r="Y149" i="18"/>
  <c r="X149" i="18"/>
  <c r="Y148" i="18"/>
  <c r="X148" i="18"/>
  <c r="Y147" i="18"/>
  <c r="X147" i="18"/>
  <c r="Y146" i="18"/>
  <c r="X146" i="18"/>
  <c r="Y145" i="18"/>
  <c r="X145" i="18"/>
  <c r="Y144" i="18"/>
  <c r="X144" i="18"/>
  <c r="Y143" i="18"/>
  <c r="X143" i="18"/>
  <c r="Y142" i="18"/>
  <c r="X142" i="18"/>
  <c r="Y141" i="18"/>
  <c r="X141" i="18"/>
  <c r="Y140" i="18"/>
  <c r="X140" i="18"/>
  <c r="Y139" i="18"/>
  <c r="X139" i="18"/>
  <c r="Y138" i="18"/>
  <c r="X138" i="18"/>
  <c r="Y137" i="18"/>
  <c r="X137" i="18"/>
  <c r="Y136" i="18"/>
  <c r="X136" i="18"/>
  <c r="Y135" i="18"/>
  <c r="X135" i="18"/>
  <c r="Y134" i="18"/>
  <c r="X134" i="18"/>
  <c r="Y133" i="18"/>
  <c r="X133" i="18"/>
  <c r="Y132" i="18"/>
  <c r="X132" i="18"/>
  <c r="Y131" i="18"/>
  <c r="X131" i="18"/>
  <c r="Y130" i="18"/>
  <c r="X130" i="18"/>
  <c r="Y129" i="18"/>
  <c r="X129" i="18"/>
  <c r="Y128" i="18"/>
  <c r="X128" i="18"/>
  <c r="Y127" i="18"/>
  <c r="X127" i="18"/>
  <c r="Y126" i="18"/>
  <c r="X126" i="18"/>
  <c r="Y125" i="18"/>
  <c r="X125" i="18"/>
  <c r="Y124" i="18"/>
  <c r="X124" i="18"/>
  <c r="Y123" i="18"/>
  <c r="X123" i="18"/>
  <c r="Y122" i="18"/>
  <c r="X122" i="18"/>
  <c r="Y121" i="18"/>
  <c r="X121" i="18"/>
  <c r="Y120" i="18"/>
  <c r="X120" i="18"/>
  <c r="Y119" i="18"/>
  <c r="X119" i="18"/>
  <c r="Y118" i="18"/>
  <c r="X118" i="18"/>
  <c r="Y117" i="18"/>
  <c r="X117" i="18"/>
  <c r="Y116" i="18"/>
  <c r="X116" i="18"/>
  <c r="Y115" i="18"/>
  <c r="X115" i="18"/>
  <c r="Y114" i="18"/>
  <c r="X114" i="18"/>
  <c r="Y113" i="18"/>
  <c r="X113" i="18"/>
  <c r="Y112" i="18"/>
  <c r="X112" i="18"/>
  <c r="Y111" i="18"/>
  <c r="X111" i="18"/>
  <c r="Y110" i="18"/>
  <c r="X110" i="18"/>
  <c r="Y109" i="18"/>
  <c r="X109" i="18"/>
  <c r="Y108" i="18"/>
  <c r="X108" i="18"/>
  <c r="Y107" i="18"/>
  <c r="X107" i="18"/>
  <c r="Y106" i="18"/>
  <c r="X106" i="18"/>
  <c r="Y105" i="18"/>
  <c r="X105" i="18"/>
  <c r="Y104" i="18"/>
  <c r="X104" i="18"/>
  <c r="Y103" i="18"/>
  <c r="X103" i="18"/>
  <c r="Y102" i="18"/>
  <c r="X102" i="18"/>
  <c r="Y101" i="18"/>
  <c r="X101" i="18"/>
  <c r="Y100" i="18"/>
  <c r="X100" i="18"/>
  <c r="Y99" i="18"/>
  <c r="X99" i="18"/>
  <c r="Y98" i="18"/>
  <c r="X98" i="18"/>
  <c r="Y97" i="18"/>
  <c r="X97" i="18"/>
  <c r="Y96" i="18"/>
  <c r="X96" i="18"/>
  <c r="Y95" i="18"/>
  <c r="X95" i="18"/>
  <c r="Y94" i="18"/>
  <c r="X94" i="18"/>
  <c r="Y93" i="18"/>
  <c r="X93" i="18"/>
  <c r="Y92" i="18"/>
  <c r="X92" i="18"/>
  <c r="Y91" i="18"/>
  <c r="X91" i="18"/>
  <c r="Y90" i="18"/>
  <c r="X90" i="18"/>
  <c r="Y89" i="18"/>
  <c r="X89" i="18"/>
  <c r="Y88" i="18"/>
  <c r="X88" i="18"/>
  <c r="Y87" i="18"/>
  <c r="X87" i="18"/>
  <c r="Y86" i="18"/>
  <c r="X86" i="18"/>
  <c r="Y85" i="18"/>
  <c r="X85" i="18"/>
  <c r="Y84" i="18"/>
  <c r="X84" i="18"/>
  <c r="Y83" i="18"/>
  <c r="X83" i="18"/>
  <c r="Y82" i="18"/>
  <c r="X82" i="18"/>
  <c r="Y81" i="18"/>
  <c r="X81" i="18"/>
  <c r="Y80" i="18"/>
  <c r="X80" i="18"/>
  <c r="Y79" i="18"/>
  <c r="X79" i="18"/>
  <c r="Y78" i="18"/>
  <c r="X78" i="18"/>
  <c r="Y77" i="18"/>
  <c r="X77" i="18"/>
  <c r="Y76" i="18"/>
  <c r="X76" i="18"/>
  <c r="Y75" i="18"/>
  <c r="X75" i="18"/>
  <c r="Y74" i="18"/>
  <c r="X74" i="18"/>
  <c r="Y73" i="18"/>
  <c r="X73" i="18"/>
  <c r="Y72" i="18"/>
  <c r="X72" i="18"/>
  <c r="Y71" i="18"/>
  <c r="X71" i="18"/>
  <c r="Y70" i="18"/>
  <c r="X70" i="18"/>
  <c r="Y69" i="18"/>
  <c r="X69" i="18"/>
  <c r="Y68" i="18"/>
  <c r="X68" i="18"/>
  <c r="Y67" i="18"/>
  <c r="X67" i="18"/>
  <c r="Y66" i="18"/>
  <c r="X66" i="18"/>
  <c r="Y65" i="18"/>
  <c r="X65" i="18"/>
  <c r="Y64" i="18"/>
  <c r="X64" i="18"/>
  <c r="Y63" i="18"/>
  <c r="X63" i="18"/>
  <c r="Y62" i="18"/>
  <c r="X62" i="18"/>
  <c r="Y61" i="18"/>
  <c r="X61" i="18"/>
  <c r="Y60" i="18"/>
  <c r="X60" i="18"/>
  <c r="Y59" i="18"/>
  <c r="X59" i="18"/>
  <c r="Y58" i="18"/>
  <c r="X58" i="18"/>
  <c r="Y57" i="18"/>
  <c r="X57" i="18"/>
  <c r="Y56" i="18"/>
  <c r="X56" i="18"/>
  <c r="Y55" i="18"/>
  <c r="X55" i="18"/>
  <c r="Y54" i="18"/>
  <c r="X54" i="18"/>
  <c r="Y53" i="18"/>
  <c r="X53" i="18"/>
  <c r="Y52" i="18"/>
  <c r="X52" i="18"/>
  <c r="Y51" i="18"/>
  <c r="X51" i="18"/>
  <c r="Y50" i="18"/>
  <c r="X50" i="18"/>
  <c r="Y49" i="18"/>
  <c r="X49" i="18"/>
  <c r="Y48" i="18"/>
  <c r="X48" i="18"/>
  <c r="Y47" i="18"/>
  <c r="X47" i="18"/>
  <c r="Y46" i="18"/>
  <c r="X46" i="18"/>
  <c r="Y45" i="18"/>
  <c r="X45" i="18"/>
  <c r="Y44" i="18"/>
  <c r="X44" i="18"/>
  <c r="Y43" i="18"/>
  <c r="X43" i="18"/>
  <c r="Y42" i="18"/>
  <c r="X42" i="18"/>
  <c r="Y41" i="18"/>
  <c r="X41" i="18"/>
  <c r="Y40" i="18"/>
  <c r="X40" i="18"/>
  <c r="Y39" i="18"/>
  <c r="X39" i="18"/>
  <c r="Y38" i="18"/>
  <c r="X38" i="18"/>
  <c r="Y37" i="18"/>
  <c r="X37" i="18"/>
  <c r="Y36" i="18"/>
  <c r="X36" i="18"/>
  <c r="Y35" i="18"/>
  <c r="X35" i="18"/>
  <c r="Y34" i="18"/>
  <c r="X34" i="18"/>
  <c r="Y33" i="18"/>
  <c r="X33" i="18"/>
  <c r="Y32" i="18"/>
  <c r="X32" i="18"/>
  <c r="Y31" i="18"/>
  <c r="X31" i="18"/>
  <c r="Y30" i="18"/>
  <c r="X30" i="18"/>
  <c r="Y29" i="18"/>
  <c r="X29" i="18"/>
  <c r="Y28" i="18"/>
  <c r="X28" i="18"/>
  <c r="Y27" i="18"/>
  <c r="X27" i="18"/>
  <c r="Y26" i="18"/>
  <c r="X26" i="18"/>
  <c r="Y25" i="18"/>
  <c r="X25" i="18"/>
  <c r="Y24" i="18"/>
  <c r="X24" i="18"/>
  <c r="Y23" i="18"/>
  <c r="X23" i="18"/>
  <c r="Y22" i="18"/>
  <c r="X22" i="18"/>
  <c r="Y21" i="18"/>
  <c r="X21" i="18"/>
  <c r="Y20" i="18"/>
  <c r="X20" i="18"/>
  <c r="Y19" i="18"/>
  <c r="X19" i="18"/>
  <c r="Y18" i="18"/>
  <c r="X18" i="18"/>
  <c r="Y17" i="18"/>
  <c r="X17" i="18"/>
  <c r="Y16" i="18"/>
  <c r="X16" i="18"/>
  <c r="Y15" i="18"/>
  <c r="X15" i="18"/>
  <c r="Y14" i="18"/>
  <c r="X14" i="18"/>
  <c r="Y13" i="18"/>
  <c r="X13" i="18"/>
  <c r="Y12" i="18"/>
  <c r="X12" i="18"/>
  <c r="Y11" i="18"/>
  <c r="X11" i="18"/>
  <c r="Y10" i="18"/>
  <c r="X10" i="18"/>
  <c r="Y9" i="18"/>
  <c r="C55" i="18" l="1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C57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C59" i="18"/>
  <c r="D59" i="18"/>
  <c r="E59" i="18"/>
  <c r="F59" i="18"/>
  <c r="G59" i="18"/>
  <c r="H59" i="18"/>
  <c r="I59" i="18"/>
  <c r="J59" i="18"/>
  <c r="K59" i="18"/>
  <c r="L59" i="18"/>
  <c r="M59" i="18"/>
  <c r="N59" i="18"/>
  <c r="O59" i="18"/>
  <c r="P59" i="18"/>
  <c r="Q59" i="18"/>
  <c r="C61" i="18"/>
  <c r="D61" i="18"/>
  <c r="E61" i="18"/>
  <c r="F61" i="18"/>
  <c r="G61" i="18"/>
  <c r="H61" i="18"/>
  <c r="I61" i="18"/>
  <c r="J61" i="18"/>
  <c r="K61" i="18"/>
  <c r="L61" i="18"/>
  <c r="M61" i="18"/>
  <c r="N61" i="18"/>
  <c r="O61" i="18"/>
  <c r="P61" i="18"/>
  <c r="Q61" i="18"/>
  <c r="C62" i="18"/>
  <c r="D62" i="18"/>
  <c r="E62" i="18"/>
  <c r="F62" i="18"/>
  <c r="G62" i="18"/>
  <c r="H62" i="18"/>
  <c r="I62" i="18"/>
  <c r="J62" i="18"/>
  <c r="K62" i="18"/>
  <c r="L62" i="18"/>
  <c r="M62" i="18"/>
  <c r="N62" i="18"/>
  <c r="O62" i="18"/>
  <c r="P62" i="18"/>
  <c r="Q62" i="18"/>
  <c r="C64" i="18"/>
  <c r="D64" i="18"/>
  <c r="E64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C65" i="18"/>
  <c r="D65" i="18"/>
  <c r="E65" i="18"/>
  <c r="F65" i="18"/>
  <c r="G65" i="18"/>
  <c r="H65" i="18"/>
  <c r="I65" i="18"/>
  <c r="J65" i="18"/>
  <c r="K65" i="18"/>
  <c r="L65" i="18"/>
  <c r="M65" i="18"/>
  <c r="N65" i="18"/>
  <c r="O65" i="18"/>
  <c r="P65" i="18"/>
  <c r="Q65" i="18"/>
  <c r="O42" i="18"/>
  <c r="L42" i="18"/>
  <c r="J42" i="18"/>
  <c r="H42" i="18"/>
  <c r="F42" i="18"/>
  <c r="C42" i="18"/>
  <c r="O41" i="18"/>
  <c r="L41" i="18"/>
  <c r="J41" i="18"/>
  <c r="H41" i="18"/>
  <c r="F41" i="18"/>
  <c r="C41" i="18"/>
  <c r="O40" i="18"/>
  <c r="L40" i="18"/>
  <c r="J40" i="18"/>
  <c r="H40" i="18"/>
  <c r="F40" i="18"/>
  <c r="C40" i="18"/>
  <c r="O39" i="18"/>
  <c r="L39" i="18"/>
  <c r="J39" i="18"/>
  <c r="H39" i="18"/>
  <c r="F39" i="18"/>
  <c r="C39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1" i="9"/>
  <c r="P1" i="9"/>
  <c r="AH1" i="9" s="1"/>
  <c r="R1" i="10"/>
  <c r="P1" i="10"/>
  <c r="AH1" i="10" s="1"/>
  <c r="R1" i="11"/>
  <c r="P1" i="11"/>
  <c r="AH1" i="11" s="1"/>
  <c r="R1" i="12"/>
  <c r="P1" i="12"/>
  <c r="AH1" i="12" s="1"/>
  <c r="R1" i="13"/>
  <c r="P1" i="13"/>
  <c r="AH1" i="13" s="1"/>
  <c r="R1" i="14"/>
  <c r="P1" i="14"/>
  <c r="AH1" i="14" s="1"/>
  <c r="R1" i="15"/>
  <c r="P1" i="15"/>
  <c r="AH1" i="15" s="1"/>
  <c r="R1" i="16"/>
  <c r="P1" i="16"/>
  <c r="AH1" i="16" s="1"/>
  <c r="R1" i="8"/>
  <c r="P1" i="8"/>
  <c r="AH1" i="8" s="1"/>
  <c r="L10" i="18"/>
  <c r="O10" i="18"/>
  <c r="Q10" i="18"/>
  <c r="L11" i="18"/>
  <c r="O11" i="18"/>
  <c r="Q11" i="18"/>
  <c r="L12" i="18"/>
  <c r="O12" i="18"/>
  <c r="Q12" i="18"/>
  <c r="L13" i="18"/>
  <c r="O13" i="18"/>
  <c r="Q13" i="18"/>
  <c r="E12" i="18"/>
  <c r="E11" i="18"/>
  <c r="E10" i="18"/>
  <c r="R1" i="1"/>
  <c r="P1" i="1"/>
  <c r="AH1" i="1" s="1"/>
  <c r="D1" i="1"/>
  <c r="U1" i="1" s="1"/>
  <c r="T42" i="18" l="1"/>
  <c r="T42" i="12"/>
  <c r="T42" i="13" l="1"/>
  <c r="J38" i="18" l="1"/>
  <c r="H38" i="18"/>
  <c r="O38" i="18"/>
  <c r="L38" i="18"/>
  <c r="T42" i="10" l="1"/>
  <c r="T42" i="16"/>
  <c r="T42" i="8"/>
  <c r="T42" i="9"/>
  <c r="T42" i="14"/>
  <c r="T42" i="15"/>
  <c r="T42" i="11"/>
  <c r="T42" i="1"/>
  <c r="AI9" i="18"/>
  <c r="AH9" i="18"/>
  <c r="AG9" i="18"/>
  <c r="AF9" i="18"/>
  <c r="AE9" i="18"/>
  <c r="AD9" i="18"/>
  <c r="AC9" i="18"/>
  <c r="AB9" i="18"/>
  <c r="AA9" i="18"/>
  <c r="Z9" i="18"/>
  <c r="X9" i="18"/>
  <c r="F38" i="18"/>
  <c r="C38" i="18"/>
  <c r="O9" i="18"/>
  <c r="L9" i="18"/>
  <c r="E9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Q9" i="18"/>
  <c r="D1" i="18"/>
  <c r="V1" i="18" s="1"/>
  <c r="P1" i="18"/>
  <c r="C7" i="17" l="1"/>
  <c r="D1" i="8" s="1"/>
  <c r="U1" i="8" s="1"/>
  <c r="C8" i="17"/>
  <c r="D1" i="9" s="1"/>
  <c r="U1" i="9" s="1"/>
  <c r="C9" i="17"/>
  <c r="D1" i="10" s="1"/>
  <c r="U1" i="10" s="1"/>
  <c r="C10" i="17"/>
  <c r="D1" i="11" s="1"/>
  <c r="U1" i="11" s="1"/>
  <c r="C11" i="17"/>
  <c r="D1" i="12" s="1"/>
  <c r="U1" i="12" s="1"/>
  <c r="C12" i="17"/>
  <c r="D1" i="13" s="1"/>
  <c r="U1" i="13" s="1"/>
  <c r="C13" i="17"/>
  <c r="D1" i="14" s="1"/>
  <c r="U1" i="14" s="1"/>
  <c r="C14" i="17"/>
  <c r="D1" i="15" s="1"/>
  <c r="U1" i="15" s="1"/>
  <c r="C15" i="17"/>
  <c r="D1" i="16" s="1"/>
  <c r="U1" i="16" s="1"/>
</calcChain>
</file>

<file path=xl/comments1.xml><?xml version="1.0" encoding="utf-8"?>
<comments xmlns="http://schemas.openxmlformats.org/spreadsheetml/2006/main">
  <authors>
    <author>Галкин</author>
  </authors>
  <commentList>
    <comment ref="C2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Нажмите на серый квадратик справа внизу ячейки и выберете из списка
</t>
        </r>
      </text>
    </comment>
  </commentList>
</comments>
</file>

<file path=xl/sharedStrings.xml><?xml version="1.0" encoding="utf-8"?>
<sst xmlns="http://schemas.openxmlformats.org/spreadsheetml/2006/main" count="41308" uniqueCount="781">
  <si>
    <t>Вкладыш в форму № 14</t>
  </si>
  <si>
    <t>ГОД</t>
  </si>
  <si>
    <t>(1100)</t>
  </si>
  <si>
    <t>№ стро-ки</t>
  </si>
  <si>
    <t>Профиль коек</t>
  </si>
  <si>
    <t>Число коек, фактически развернутых и свернутых на ремонт</t>
  </si>
  <si>
    <t>В отчетном году</t>
  </si>
  <si>
    <t>Койко-дни закрытия на ремонт</t>
  </si>
  <si>
    <t>на конец отчетного года</t>
  </si>
  <si>
    <t>среднегодовых</t>
  </si>
  <si>
    <t>торакальной хирургии для взрослых</t>
  </si>
  <si>
    <t>торакальной хирургии для детей</t>
  </si>
  <si>
    <t>Вид оперативного вмешательства</t>
  </si>
  <si>
    <t>лобэктомия</t>
  </si>
  <si>
    <t>билобэктомия</t>
  </si>
  <si>
    <t>атипичная резекция</t>
  </si>
  <si>
    <t>№ строки</t>
  </si>
  <si>
    <t>1.0</t>
  </si>
  <si>
    <t>2.0</t>
  </si>
  <si>
    <t>18.0</t>
  </si>
  <si>
    <t>20.0</t>
  </si>
  <si>
    <t>Код по ОКЕИ: единица - 642</t>
  </si>
  <si>
    <t xml:space="preserve">Всего </t>
  </si>
  <si>
    <t>операции на органах дыхания</t>
  </si>
  <si>
    <t>6.0</t>
  </si>
  <si>
    <t>эндоскопическая реканализация и установка стента</t>
  </si>
  <si>
    <t>удаление инородного тела</t>
  </si>
  <si>
    <t>пневмонэктомия</t>
  </si>
  <si>
    <t>энуклиация образования легкого</t>
  </si>
  <si>
    <t>хирургическое уменьшение объема легкого</t>
  </si>
  <si>
    <t>ушивание раны легкого</t>
  </si>
  <si>
    <t>повторные резекции и пневмонэктомии на стороне ранее оперированного легкого</t>
  </si>
  <si>
    <t>операции на сердце</t>
  </si>
  <si>
    <t>7.0</t>
  </si>
  <si>
    <t xml:space="preserve">тромбэндатерэктомия из легочной артерии </t>
  </si>
  <si>
    <t>перикардэктомия</t>
  </si>
  <si>
    <t>ушивание раны сердца</t>
  </si>
  <si>
    <t>операции на костно-мышечной системе</t>
  </si>
  <si>
    <t>15.0</t>
  </si>
  <si>
    <t>торакомиопластика</t>
  </si>
  <si>
    <t>торакостомия</t>
  </si>
  <si>
    <t>перемещение и пластика диафрагмы</t>
  </si>
  <si>
    <t>коррекция деформации грудной клетки (воронкообразной, килевидной)</t>
  </si>
  <si>
    <t>резекция грудины и/или ребер с восстановлением каркаса при помощи металлоконструкций, синтетических материалов</t>
  </si>
  <si>
    <t xml:space="preserve">аллопластика приобретенных дефектов грудной стенки </t>
  </si>
  <si>
    <t>операции на молочной железе</t>
  </si>
  <si>
    <t>16.0</t>
  </si>
  <si>
    <t>операции на коже и подкожной клетчатке</t>
  </si>
  <si>
    <t>17.0</t>
  </si>
  <si>
    <t>операции на средостении</t>
  </si>
  <si>
    <t>19.0</t>
  </si>
  <si>
    <t>операции на пищеводе</t>
  </si>
  <si>
    <t>резекция пищевода или эзофагэктомия с одномоментной пластикой</t>
  </si>
  <si>
    <t>пластика сегментом толстой кишки</t>
  </si>
  <si>
    <t>пластика сегментом тонкой кишки</t>
  </si>
  <si>
    <t>реконструктивно-восстановительные операции на пищеводе</t>
  </si>
  <si>
    <t>стентирование</t>
  </si>
  <si>
    <t>резекция дивертикула</t>
  </si>
  <si>
    <t>удаление доброкачественной опухоли</t>
  </si>
  <si>
    <t>подслизистая диссекция и мукозэктомия опухолей</t>
  </si>
  <si>
    <t>удаление инородных тел пищевода</t>
  </si>
  <si>
    <t>до 17 лет</t>
  </si>
  <si>
    <t>№</t>
  </si>
  <si>
    <t>Субъект РФ</t>
  </si>
  <si>
    <t>Архангельская область</t>
  </si>
  <si>
    <t>Вологодская область</t>
  </si>
  <si>
    <t>Калининградская область</t>
  </si>
  <si>
    <t>Карелия Республика</t>
  </si>
  <si>
    <t>Коми Республика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</si>
  <si>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</si>
  <si>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</si>
  <si>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</si>
  <si>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</si>
  <si>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Санкт-Петербург</t>
  </si>
  <si>
    <t>Ненецкий АО</t>
  </si>
  <si>
    <t>Амурская область</t>
  </si>
  <si>
    <t>Еврейская Автономная область</t>
  </si>
  <si>
    <t>Магаданская область</t>
  </si>
  <si>
    <t>Приморский край</t>
  </si>
  <si>
    <t>Саха Республика</t>
  </si>
  <si>
    <t>Сахалинская область</t>
  </si>
  <si>
    <t>Хабаровский край</t>
  </si>
  <si>
    <t>Чукотский АО</t>
  </si>
  <si>
    <t>Кировская область</t>
  </si>
  <si>
    <t>Марий Эл Республика</t>
  </si>
  <si>
    <t>Мордовия Республика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</si>
  <si>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</si>
  <si>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</si>
  <si>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</si>
  <si>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</si>
  <si>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</si>
  <si>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</si>
  <si>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Татарстан Республика</t>
  </si>
  <si>
    <t>Удмуртия Республика</t>
  </si>
  <si>
    <t>Ульяновская область</t>
  </si>
  <si>
    <t>Чувашия Республика</t>
  </si>
  <si>
    <t>Алтай Республика</t>
  </si>
  <si>
    <t>Алтайский край</t>
  </si>
  <si>
    <t>Бурятия Республика</t>
  </si>
  <si>
    <t>Забайкальский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</si>
  <si>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</si>
  <si>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</si>
  <si>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</si>
  <si>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</si>
  <si>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</si>
  <si>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Томская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</si>
  <si>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</si>
  <si>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</si>
  <si>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</si>
  <si>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</si>
  <si>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АО</t>
  </si>
  <si>
    <t>Ямало-Ненецкий АО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</si>
  <si>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</si>
  <si>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</si>
  <si>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</si>
  <si>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</si>
  <si>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Москва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</si>
  <si>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</si>
  <si>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</si>
  <si>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</si>
  <si>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</si>
  <si>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</si>
  <si>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</si>
  <si>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</si>
  <si>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</si>
  <si>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</si>
  <si>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</si>
  <si>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</si>
  <si>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</si>
  <si>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</si>
  <si>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Адыгея Республика</t>
  </si>
  <si>
    <t>Астраханская область</t>
  </si>
  <si>
    <t>Волгоградская область</t>
  </si>
  <si>
    <t>Калмыкия Республика</t>
  </si>
  <si>
    <t>Краснодарский край</t>
  </si>
  <si>
    <t>Ростовская область</t>
  </si>
  <si>
    <t>Дагестан Республика</t>
  </si>
  <si>
    <t>Ингушетия Республика</t>
  </si>
  <si>
    <t>Кабардино-Балкария Республика</t>
  </si>
  <si>
    <t>Карачаево-Черкессия Республика</t>
  </si>
  <si>
    <t>Северная Осетия Республика</t>
  </si>
  <si>
    <t>Ставропольский край</t>
  </si>
  <si>
    <t>Чеченская республика</t>
  </si>
  <si>
    <t>Область (край, республика, округ)</t>
  </si>
  <si>
    <t>год</t>
  </si>
  <si>
    <t>Наименование учреждений</t>
  </si>
  <si>
    <t>Первое</t>
  </si>
  <si>
    <t>Четвертое</t>
  </si>
  <si>
    <t>Пятое</t>
  </si>
  <si>
    <t>Девятое</t>
  </si>
  <si>
    <t>Десятое</t>
  </si>
  <si>
    <t>Второе</t>
  </si>
  <si>
    <t>Шестое</t>
  </si>
  <si>
    <t>Седьмое</t>
  </si>
  <si>
    <t>Восьмое</t>
  </si>
  <si>
    <t>Третье</t>
  </si>
  <si>
    <t>Разработчик: рук. лаб. мониторинга туберкулеза СПбНИИФ, к.м.н. В.Б.Галкин</t>
  </si>
  <si>
    <t>vbgalkin@gmail.com</t>
  </si>
  <si>
    <t>Skype: vbgalkin</t>
  </si>
  <si>
    <t>Алгоритм работы с электронной отчетной формой №14-ТХ</t>
  </si>
  <si>
    <t xml:space="preserve">1. Выбирайте на листе "Титул" название отчитывающегося субъекта РФ, укажите отчетный год и введите в перечень наименования отчитывающихся медицинских организаций. На нумерованных листах названия организаций появятся в соответствии с перечнем на листе "Титул".  </t>
  </si>
  <si>
    <t>2. На нумерованных листах вводите данные по учреждениям. Суммирование производится автоматически.</t>
  </si>
  <si>
    <t>Хакасия Республика</t>
  </si>
  <si>
    <t>РАЗДЕЛ I.  РАБОТА МЕДИЦИНСКОЙ ОРГАНИЗАЦИИ</t>
  </si>
  <si>
    <t>1. Общие сведения</t>
  </si>
  <si>
    <t xml:space="preserve">             2.  Кабинеты, отделения, подразделения     </t>
  </si>
  <si>
    <t>(1000)</t>
  </si>
  <si>
    <t>(1001)</t>
  </si>
  <si>
    <r>
      <t xml:space="preserve">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</t>
    </r>
  </si>
  <si>
    <t>Код по ОКЕИ: единица-642</t>
  </si>
  <si>
    <t>Наименование</t>
  </si>
  <si>
    <t>№
строки</t>
  </si>
  <si>
    <t>Отметка 
(нет-0, да-1)</t>
  </si>
  <si>
    <t>Число подразделений, отделов, отделений</t>
  </si>
  <si>
    <t>Число  каби-нетов</t>
  </si>
  <si>
    <t xml:space="preserve">Подчиненность: </t>
  </si>
  <si>
    <t xml:space="preserve">муниципальная </t>
  </si>
  <si>
    <t>Торакально-хирургические</t>
  </si>
  <si>
    <t>субъекту РФ</t>
  </si>
  <si>
    <t>Фтизиатрические</t>
  </si>
  <si>
    <t>федеральная</t>
  </si>
  <si>
    <t>Онкологические</t>
  </si>
  <si>
    <t>Медицинская организация расположена в сельской местности</t>
  </si>
  <si>
    <t>Раздел II.  ШТАТЫ МЕДИЦИНСКОЙ ОРГАНИЗАЦИИ</t>
  </si>
  <si>
    <t>1. Должности и физические лица медицинской организации</t>
  </si>
  <si>
    <t>Коды по ОКЕИ: человек -792, единица- 642</t>
  </si>
  <si>
    <t>Наименование  должности 
(специальности)</t>
  </si>
  <si>
    <t>Число должностей
 в целом по организации, ед</t>
  </si>
  <si>
    <t>из них :</t>
  </si>
  <si>
    <t xml:space="preserve">Число физических лиц основных работников на занятых должностях, чел </t>
  </si>
  <si>
    <t>Имеют квалификационную категорию (из гр.9)</t>
  </si>
  <si>
    <t>Имеют сертифи-кат специа-листа (из гр.9), чел</t>
  </si>
  <si>
    <t>Имеют свиде-тельство об аккреди-тации (из гр.9), чел</t>
  </si>
  <si>
    <t>Нахо-дятся в декрет-ном и долго-срочном отпуске  (из гр.9), чел</t>
  </si>
  <si>
    <t>в подразделениях, оказывающих медицинскую помощь в амбулаторных условиях</t>
  </si>
  <si>
    <t>в подразделениях, оказывающих медицинскую помощь в стационарных условиях</t>
  </si>
  <si>
    <t>оказыва-ющих мед. помощь в амбулатор-ных условиях</t>
  </si>
  <si>
    <t>оказыва-ющих мед. помощь в стационар-ных условиях</t>
  </si>
  <si>
    <t>высшую</t>
  </si>
  <si>
    <t>первую</t>
  </si>
  <si>
    <t>вторую</t>
  </si>
  <si>
    <t>штатных</t>
  </si>
  <si>
    <t>занятых</t>
  </si>
  <si>
    <t>онкологи</t>
  </si>
  <si>
    <t>36</t>
  </si>
  <si>
    <t>хирурги</t>
  </si>
  <si>
    <t>113</t>
  </si>
  <si>
    <t>хирурги торакальные</t>
  </si>
  <si>
    <t>117</t>
  </si>
  <si>
    <t xml:space="preserve">          Раздел III. ДЕЯТЕЛЬНОСТЬ  МЕДИЦИНСКОЙ ОРГАНИЗАЦИИ ПО ОКАЗАНИЮ МЕДИЦИНСКОЙ ПОМОЩИ В АМБУЛАТОРНЫХ УСЛОВИЯХ</t>
  </si>
  <si>
    <t xml:space="preserve"> 1. Работа врачей  медицинской организации в амбулаторных условиях</t>
  </si>
  <si>
    <t>(2100)</t>
  </si>
  <si>
    <t>Код по ОКЕИ: посещение в смену -545</t>
  </si>
  <si>
    <t xml:space="preserve">Наименование </t>
  </si>
  <si>
    <t>Число посещений</t>
  </si>
  <si>
    <t>Из общего числа посещений (из гр.3) сделано по поводу заболеваний</t>
  </si>
  <si>
    <t>врачей, включая профилактические - всего</t>
  </si>
  <si>
    <t xml:space="preserve">из них </t>
  </si>
  <si>
    <t>сельскими жителями</t>
  </si>
  <si>
    <t>детьми 0-17 лет</t>
  </si>
  <si>
    <t>взрослыми 18 лет и старше</t>
  </si>
  <si>
    <t>Раздел  IV.   ДЕЯТЕЛЬНОСТЬ   МЕДИЦИНСКОЙ ОРГАНИЗАЦИИ ПО ОКАЗАНИЮ МЕДИЦИНСКОЙ ПОМОЩИ В СТАЦИОНАРНЫХ УСЛОВИЯХ</t>
  </si>
  <si>
    <t>1.  Коечный фонд и его использование</t>
  </si>
  <si>
    <t>(3100)</t>
  </si>
  <si>
    <t>Коды по ОКЕИ: койка-911, койко-день-9111, человек - 792</t>
  </si>
  <si>
    <t>поступило пациентов - всего, чел</t>
  </si>
  <si>
    <t>из них: сельских жителей</t>
  </si>
  <si>
    <t>из общего числа поступивших
 (из гр.6):</t>
  </si>
  <si>
    <t>выписано пациентов, чел</t>
  </si>
  <si>
    <t>из них в дневные стационары (всех типов)</t>
  </si>
  <si>
    <t>умерло, чел</t>
  </si>
  <si>
    <t>Проведено паци-ентами койко-дней</t>
  </si>
  <si>
    <t>из них: распо-ложенных в сельской местности</t>
  </si>
  <si>
    <t xml:space="preserve">детей 0-17 лет </t>
  </si>
  <si>
    <t>лиц старше трудо-способного возраста</t>
  </si>
  <si>
    <t>всего</t>
  </si>
  <si>
    <t>в том числе старше трудо-способного возраста</t>
  </si>
  <si>
    <t>в том числе старше трудо-способного</t>
  </si>
  <si>
    <t>онкологические торакальные</t>
  </si>
  <si>
    <t>26.1</t>
  </si>
  <si>
    <t>66</t>
  </si>
  <si>
    <t>67</t>
  </si>
  <si>
    <t>кардиохирургические</t>
  </si>
  <si>
    <t>68</t>
  </si>
  <si>
    <t>туберкулезные для взрослых</t>
  </si>
  <si>
    <t>57</t>
  </si>
  <si>
    <t>туберкулезные для детей</t>
  </si>
  <si>
    <t>58</t>
  </si>
  <si>
    <t>ХИРУРГИЧЕСКАЯ РАБОТА ОРГАНИЗАЦИИ</t>
  </si>
  <si>
    <t>(4000)</t>
  </si>
  <si>
    <t>Код по ОКЕИ: единица - 642, человек - 792</t>
  </si>
  <si>
    <t>Число операций, проведенных 
в стационаре, ед.</t>
  </si>
  <si>
    <t>из них: операций с применением высоких медицинских технологий (ВМТ), ед.</t>
  </si>
  <si>
    <t>Число операций, при которых наблюдались осложнения в стационаре, ед.</t>
  </si>
  <si>
    <t>из них после операций с применением ВМТ, ед.</t>
  </si>
  <si>
    <t>Умерло оперированных в стационаре, чел.</t>
  </si>
  <si>
    <t>из них умерло после операций, проведенных с применением ВМТ</t>
  </si>
  <si>
    <t>Всего операций, в том числе:</t>
  </si>
  <si>
    <t>операции на нервной системе</t>
  </si>
  <si>
    <t>в том числе:</t>
  </si>
  <si>
    <t>резекция симпатического нервного ствола</t>
  </si>
  <si>
    <t xml:space="preserve">из них доступ: </t>
  </si>
  <si>
    <t>открытый</t>
  </si>
  <si>
    <t>Х</t>
  </si>
  <si>
    <t>видеоторакоскопический</t>
  </si>
  <si>
    <t>видеоассистированный</t>
  </si>
  <si>
    <t>робот-ассистированный</t>
  </si>
  <si>
    <t>циркулярная резекция</t>
  </si>
  <si>
    <t>трахеопластика</t>
  </si>
  <si>
    <t>стентирование Т-стентом</t>
  </si>
  <si>
    <t>ушивание раны трахеи</t>
  </si>
  <si>
    <t>операции на легких</t>
  </si>
  <si>
    <t>операции при туберкулезе легких</t>
  </si>
  <si>
    <t>сегмент-/полисегментэктомия (анатомическая резекция)</t>
  </si>
  <si>
    <t>проведено в сочетании с:</t>
  </si>
  <si>
    <t>плеврэктомией и декортикацией</t>
  </si>
  <si>
    <t>резекцией соседних органов и/или грудной стенки</t>
  </si>
  <si>
    <t>систематической медиастинальной лимфодиссекцией</t>
  </si>
  <si>
    <t>пневмонэктомия при резецированном противоположном легком</t>
  </si>
  <si>
    <t>операции на плевре</t>
  </si>
  <si>
    <t>плеврэктомия / плевродез</t>
  </si>
  <si>
    <t>торакоцентез / дренирование плевральной полости</t>
  </si>
  <si>
    <t>на открытом сердце</t>
  </si>
  <si>
    <t>из них: с искусственным кровообращением</t>
  </si>
  <si>
    <t>биопсия перикарда</t>
  </si>
  <si>
    <t>торакопластика</t>
  </si>
  <si>
    <t>торакопластика приобретенных дефектов грудной стенки аутотканями</t>
  </si>
  <si>
    <t>операции на диафрагме</t>
  </si>
  <si>
    <t>из них: при желудочно-пищеводном рефлюксе</t>
  </si>
  <si>
    <t xml:space="preserve">доступ: </t>
  </si>
  <si>
    <t>лапароскопический</t>
  </si>
  <si>
    <t>резекция диафрагмы</t>
  </si>
  <si>
    <t>пликация диафрагмы</t>
  </si>
  <si>
    <t>медиастинальная лимфаденэктомия билатеральная</t>
  </si>
  <si>
    <t>видеомедиастиноскопия</t>
  </si>
  <si>
    <t>операции на грудном протоке</t>
  </si>
  <si>
    <t>удаление внутригрудного зоба</t>
  </si>
  <si>
    <t>операции на вилочковой железе</t>
  </si>
  <si>
    <t>удаление других новообразований средостения</t>
  </si>
  <si>
    <t>видеоторакоскопический/лапароскопический</t>
  </si>
  <si>
    <t xml:space="preserve">из них: </t>
  </si>
  <si>
    <t>пластика желудочным стеблем</t>
  </si>
  <si>
    <t>бужирование и кардиодилатация</t>
  </si>
  <si>
    <t>диагностические операции</t>
  </si>
  <si>
    <t>открытый (эксплоративная торакотомия)</t>
  </si>
  <si>
    <t>биопсией плевры</t>
  </si>
  <si>
    <t>21.0</t>
  </si>
  <si>
    <t>Территория:</t>
  </si>
  <si>
    <t>Учреждение:</t>
  </si>
  <si>
    <t xml:space="preserve">биопсией внутригрудных лимфатических узлов </t>
  </si>
  <si>
    <t>Тыва Республика</t>
  </si>
  <si>
    <t>Севастополь</t>
  </si>
  <si>
    <t>Крым Республика</t>
  </si>
  <si>
    <t>Башкортостан Республика</t>
  </si>
  <si>
    <t>Камчатский край</t>
  </si>
  <si>
    <t>эндоскопические операции на пищеводе</t>
  </si>
  <si>
    <t>3. ВНИМАНИЕ! Таблицы 1000, 1001, 1100, 2100, 3100 заполняются в соотвествии с формой №30 ФСН</t>
  </si>
  <si>
    <t>операции при доброкачественных новообразованиях легких</t>
  </si>
  <si>
    <t>операции при неспецифических и нагноительных заб. легких</t>
  </si>
  <si>
    <t>операции при травмах легких</t>
  </si>
  <si>
    <t>прочие операции на легких</t>
  </si>
  <si>
    <t>операции при врожденных аномалиях легких</t>
  </si>
  <si>
    <t>Донецкая НР</t>
  </si>
  <si>
    <t>Луганская НР</t>
  </si>
  <si>
    <t>Запорожская область</t>
  </si>
  <si>
    <t>Херсонская область</t>
  </si>
  <si>
    <t>Разработчик: в.н.с. СПбНИИФ, к.м.н. В.Б.Галкин</t>
  </si>
  <si>
    <t>биопсией лимфоузлов</t>
  </si>
  <si>
    <t>в сочетании с:</t>
  </si>
  <si>
    <t>биопсией перикарда</t>
  </si>
  <si>
    <t>трансбронхиальная биопсия легкого</t>
  </si>
  <si>
    <t>ригидная бронхоскопия</t>
  </si>
  <si>
    <t>гибкая бронхоскопия</t>
  </si>
  <si>
    <t>трансторакальная биопсия легкого</t>
  </si>
  <si>
    <t>биопсия плевры</t>
  </si>
  <si>
    <t>хирургическая биопсия</t>
  </si>
  <si>
    <t>видеомедииастиноскопия</t>
  </si>
  <si>
    <t>трансбронхиальная аспирационная биопсия под контролем ультразвука</t>
  </si>
  <si>
    <t>транспищеводная аспирационная биопсия под контролем ультразвука</t>
  </si>
  <si>
    <t>"слепая" пункционная бопсия</t>
  </si>
  <si>
    <t>Наличие  подразделений, отделов, отделений, кабинетов                                  (нет-0, есть-1)</t>
  </si>
  <si>
    <t>операции при метастатических новообразованиях легких</t>
  </si>
  <si>
    <t>торакотомия</t>
  </si>
  <si>
    <t>с частичной стернотомией</t>
  </si>
  <si>
    <t>при туберкулезе</t>
  </si>
  <si>
    <t>в сочетании с торакомиопластикой</t>
  </si>
  <si>
    <t>клапанная бронхоблокация</t>
  </si>
  <si>
    <t>эндоваскулярная окклюзия бронхиальных артерий при легочных кровотечениях</t>
  </si>
  <si>
    <t>Изменения в версии 1.1.</t>
  </si>
  <si>
    <t>Таблица 4000.</t>
  </si>
  <si>
    <t xml:space="preserve">строка 6.1 </t>
  </si>
  <si>
    <t>добавлено: "… и бронхах"</t>
  </si>
  <si>
    <t>добавлены варианты доступа</t>
  </si>
  <si>
    <t>реампутация культи бронха</t>
  </si>
  <si>
    <t>трансплевральный</t>
  </si>
  <si>
    <t>трансстернальный</t>
  </si>
  <si>
    <t>трансцервикальный</t>
  </si>
  <si>
    <t>стр. 6.1.2, 6.1.4, 6.1.5, 6.1.6, 6.1.7, 6.1.8</t>
  </si>
  <si>
    <t>добавлены:</t>
  </si>
  <si>
    <t>6.1.9</t>
  </si>
  <si>
    <t>варианты доступа</t>
  </si>
  <si>
    <t>6.1.9.1, 6.1.9.2</t>
  </si>
  <si>
    <t xml:space="preserve">из строки 6.1.9 – </t>
  </si>
  <si>
    <t>6.1.9.4</t>
  </si>
  <si>
    <t>6.1.9.3</t>
  </si>
  <si>
    <t>в том числе при туберкулезе</t>
  </si>
  <si>
    <t>в том числе в сочетании с торакомиопластикой</t>
  </si>
  <si>
    <t>раздел 6.2</t>
  </si>
  <si>
    <t>по всем нозологиям объединены данные по пневмонэктомиям справа и слева.</t>
  </si>
  <si>
    <t>по всем нозологиям в строках "сегмент-/полисегментэктомия" доавлено пояснение:  "(анатомическая резекция)"</t>
  </si>
  <si>
    <t>криобиопсией</t>
  </si>
  <si>
    <t>раздел 6.2.8 – варианты доступа из основной строки 6.2.8.</t>
  </si>
  <si>
    <t>удалены строки 6.2.7.3.7 - 6.2.7.3.9 (см. раздел 6.1)</t>
  </si>
  <si>
    <t>добавлены строки 6.2.8.4 и 6.2.8.5</t>
  </si>
  <si>
    <t>перенумерованы строки</t>
  </si>
  <si>
    <t>раздел 7.0</t>
  </si>
  <si>
    <t>раздел 19.3</t>
  </si>
  <si>
    <t>исправлено название "эндоскопические операции на пищеводе"</t>
  </si>
  <si>
    <t>раздел 20.0</t>
  </si>
  <si>
    <t>добавлены строки, уточняющие варианты проведения биопсий по строкам 20.1 - 20.3</t>
  </si>
  <si>
    <t>раздел 21.0</t>
  </si>
  <si>
    <t>строка 19.3 – суммационная: не меньше суммы по строкам 19.3.1 - 19.3.6</t>
  </si>
  <si>
    <t>на трахее и бронхах</t>
  </si>
  <si>
    <t>операции при первичных злокачественных новообразованиях легких</t>
  </si>
  <si>
    <t>из них:</t>
  </si>
  <si>
    <t>биопсия легкого</t>
  </si>
  <si>
    <t xml:space="preserve"> прочие торакальные операции</t>
  </si>
  <si>
    <t xml:space="preserve">с помощью: </t>
  </si>
  <si>
    <t>ультразвукового бронхоскопа</t>
  </si>
  <si>
    <t>ультразвукового эндоскопа</t>
  </si>
  <si>
    <t>20.1.2</t>
  </si>
  <si>
    <t>Исправлена защита листа</t>
  </si>
  <si>
    <t>Версия 1.11</t>
  </si>
  <si>
    <t>Версия 1.12</t>
  </si>
  <si>
    <t>Исправлен год на листе с т.4000 (ячейка AH1)</t>
  </si>
  <si>
    <t>раздел 20.3</t>
  </si>
  <si>
    <t>добавлена строка 21.1 "в том числе: эндоваскулярная окклюзия бронхиальных артерий при легочных кровотечениях"</t>
  </si>
  <si>
    <t>раздел 6.3</t>
  </si>
  <si>
    <t>Строки 6.3.1 и 6.3.2 объединены</t>
  </si>
  <si>
    <t>декортикация / плеврэктомия</t>
  </si>
  <si>
    <t>6.3.1</t>
  </si>
  <si>
    <t>6.3.3</t>
  </si>
  <si>
    <t>2.1</t>
  </si>
  <si>
    <t>2.1.1</t>
  </si>
  <si>
    <t>2.1.2</t>
  </si>
  <si>
    <t>2.1.3</t>
  </si>
  <si>
    <t>2.1.4</t>
  </si>
  <si>
    <t>6.1</t>
  </si>
  <si>
    <t>6.1.1</t>
  </si>
  <si>
    <t>6.1.2</t>
  </si>
  <si>
    <t>6.1.2.1</t>
  </si>
  <si>
    <t>6.1.2.2</t>
  </si>
  <si>
    <t>6.1.3</t>
  </si>
  <si>
    <t>6.1.4</t>
  </si>
  <si>
    <t>6.1.4.1</t>
  </si>
  <si>
    <t>6.1.4.2</t>
  </si>
  <si>
    <t>6.1.5</t>
  </si>
  <si>
    <t>6.1.5.1</t>
  </si>
  <si>
    <t>6.1.5.2</t>
  </si>
  <si>
    <t>6.1.6</t>
  </si>
  <si>
    <t>6.1.6.1</t>
  </si>
  <si>
    <t>6.1.6.2</t>
  </si>
  <si>
    <t>6.1.7</t>
  </si>
  <si>
    <t>6.1.7.1</t>
  </si>
  <si>
    <t>6.1.7.2</t>
  </si>
  <si>
    <t>6.1.8</t>
  </si>
  <si>
    <t>6.1.8.1</t>
  </si>
  <si>
    <t>6.1.8.2</t>
  </si>
  <si>
    <t>6.1.8.3</t>
  </si>
  <si>
    <t>6.1.9.1</t>
  </si>
  <si>
    <t>6.1.9.2</t>
  </si>
  <si>
    <t>6.2</t>
  </si>
  <si>
    <t>6.2.1</t>
  </si>
  <si>
    <t>6.2.1.1</t>
  </si>
  <si>
    <t>6.2.1.1.1</t>
  </si>
  <si>
    <t>6.2.1.1.2</t>
  </si>
  <si>
    <t>6.2.1.1.3</t>
  </si>
  <si>
    <t>6.2.1.1.4</t>
  </si>
  <si>
    <t>6.2.1.2</t>
  </si>
  <si>
    <t>6.2.1.2.1</t>
  </si>
  <si>
    <t>6.2.1.2.2</t>
  </si>
  <si>
    <t>6.2.1.2.3</t>
  </si>
  <si>
    <t>6.2.1.2.4</t>
  </si>
  <si>
    <t>6.2.1.3</t>
  </si>
  <si>
    <t>6.2.1.3.1</t>
  </si>
  <si>
    <t>6.2.1.3.2</t>
  </si>
  <si>
    <t>6.2.1.3.3</t>
  </si>
  <si>
    <t>6.2.1.3.4</t>
  </si>
  <si>
    <t>6.2.1.4</t>
  </si>
  <si>
    <t>6.2.1.4.1</t>
  </si>
  <si>
    <t>6.2.1.4.2</t>
  </si>
  <si>
    <t>6.2.1.4.3</t>
  </si>
  <si>
    <t>6.2.1.4.4</t>
  </si>
  <si>
    <t>6.2.1.5</t>
  </si>
  <si>
    <t>6.2.1.5.1</t>
  </si>
  <si>
    <t>6.2.1.5.2</t>
  </si>
  <si>
    <t>6.2.1.5.3</t>
  </si>
  <si>
    <t>6.2.1.5.4</t>
  </si>
  <si>
    <t>6.2.2</t>
  </si>
  <si>
    <t>6.2.2.1</t>
  </si>
  <si>
    <t>6.2.2.1.1</t>
  </si>
  <si>
    <t>6.2.2.1.2</t>
  </si>
  <si>
    <t>6.2.2.1.3</t>
  </si>
  <si>
    <t>6.2.2.1.4</t>
  </si>
  <si>
    <t>6.2.2.1.5</t>
  </si>
  <si>
    <t>6.2.2.1.6</t>
  </si>
  <si>
    <t>6.2.2.1.7</t>
  </si>
  <si>
    <t>6.2.2.2</t>
  </si>
  <si>
    <t>6.2.2.2.1</t>
  </si>
  <si>
    <t>6.2.2.2.2</t>
  </si>
  <si>
    <t>6.2.2.2.3</t>
  </si>
  <si>
    <t>6.2.2.2.4</t>
  </si>
  <si>
    <t>6.2.2.2.5</t>
  </si>
  <si>
    <t>6.2.2.2.6</t>
  </si>
  <si>
    <t>6.2.2.2.7</t>
  </si>
  <si>
    <t>6.2.2.3</t>
  </si>
  <si>
    <t>6.2.2.3.1</t>
  </si>
  <si>
    <t>6.2.2.3.2</t>
  </si>
  <si>
    <t>6.2.2.3.3</t>
  </si>
  <si>
    <t>6.2.2.3.4</t>
  </si>
  <si>
    <t>6.2.2.3.5</t>
  </si>
  <si>
    <t>6.2.2.3.6</t>
  </si>
  <si>
    <t>6.2.2.3.7</t>
  </si>
  <si>
    <t>6.2.2.4</t>
  </si>
  <si>
    <t>6.2.2.4.1</t>
  </si>
  <si>
    <t>6.2.2.4.2</t>
  </si>
  <si>
    <t>6.2.2.4.3</t>
  </si>
  <si>
    <t>6.2.2.4.4</t>
  </si>
  <si>
    <t>6.2.2.4.5</t>
  </si>
  <si>
    <t>6.2.2.4.6</t>
  </si>
  <si>
    <t>6.2.2.4.7</t>
  </si>
  <si>
    <t>6.2.2.5</t>
  </si>
  <si>
    <t>6.2.2.5.1</t>
  </si>
  <si>
    <t>6.2.2.5.2</t>
  </si>
  <si>
    <t>6.2.2.5.3</t>
  </si>
  <si>
    <t>6.2.2.5.4</t>
  </si>
  <si>
    <t>6.2.2.5.5</t>
  </si>
  <si>
    <t>6.2.2.5.6</t>
  </si>
  <si>
    <t>6.2.2.5.7</t>
  </si>
  <si>
    <t>6.2.3</t>
  </si>
  <si>
    <t>6.2.3.1</t>
  </si>
  <si>
    <t>6.2.3.1.1</t>
  </si>
  <si>
    <t>6.2.3.1.2</t>
  </si>
  <si>
    <t>6.2.3.1.3</t>
  </si>
  <si>
    <t>6.2.3.1.4</t>
  </si>
  <si>
    <t>6.2.3.1.5</t>
  </si>
  <si>
    <t>6.2.3.1.6</t>
  </si>
  <si>
    <t>6.2.3.1.7</t>
  </si>
  <si>
    <t>6.2.3.2</t>
  </si>
  <si>
    <t>6.2.3.2.1</t>
  </si>
  <si>
    <t>6.2.3.2.2</t>
  </si>
  <si>
    <t>6.2.3.2.3</t>
  </si>
  <si>
    <t>6.2.3.2.4</t>
  </si>
  <si>
    <t>6.2.3.2.5</t>
  </si>
  <si>
    <t>6.2.3.2.6</t>
  </si>
  <si>
    <t>6.2.3.2.7</t>
  </si>
  <si>
    <t>6.2.3.3</t>
  </si>
  <si>
    <t>6.2.3.3.1</t>
  </si>
  <si>
    <t>6.2.3.3.2</t>
  </si>
  <si>
    <t>6.2.3.3.3</t>
  </si>
  <si>
    <t>6.2.3.3.4</t>
  </si>
  <si>
    <t>6.2.3.3.5</t>
  </si>
  <si>
    <t>6.2.3.3.6</t>
  </si>
  <si>
    <t>6.2.3.3.7</t>
  </si>
  <si>
    <t>6.2.3.4</t>
  </si>
  <si>
    <t>6.2.3.4.1</t>
  </si>
  <si>
    <t>6.2.3.4.2</t>
  </si>
  <si>
    <t>6.2.3.4.3</t>
  </si>
  <si>
    <t>6.2.3.4.4</t>
  </si>
  <si>
    <t>6.2.3.4.5</t>
  </si>
  <si>
    <t>6.2.3.4.6</t>
  </si>
  <si>
    <t>6.2.3.4.7</t>
  </si>
  <si>
    <t>6.2.3.5</t>
  </si>
  <si>
    <t>6.2.3.5.1</t>
  </si>
  <si>
    <t>6.2.3.5.2</t>
  </si>
  <si>
    <t>6.2.3.5.3</t>
  </si>
  <si>
    <t>6.2.3.5.4</t>
  </si>
  <si>
    <t>6.2.3.5.5</t>
  </si>
  <si>
    <t>6.2.3.5.6</t>
  </si>
  <si>
    <t>6.2.3.5.7</t>
  </si>
  <si>
    <t>6.2.4</t>
  </si>
  <si>
    <t>6.2.4.1</t>
  </si>
  <si>
    <t>6.2.4.1.1</t>
  </si>
  <si>
    <t>6.2.4.1.2</t>
  </si>
  <si>
    <t>6.2.4.1.3</t>
  </si>
  <si>
    <t>6.2.4.1.4</t>
  </si>
  <si>
    <t>6.2.4.2</t>
  </si>
  <si>
    <t>6.2.4.2.1</t>
  </si>
  <si>
    <t>6.2.4.2.2</t>
  </si>
  <si>
    <t>6.2.4.2.3</t>
  </si>
  <si>
    <t>6.2.4.2.4</t>
  </si>
  <si>
    <t>6.2.4.3</t>
  </si>
  <si>
    <t>6.2.4.3.1</t>
  </si>
  <si>
    <t>6.2.4.3.2</t>
  </si>
  <si>
    <t>6.2.4.3.3</t>
  </si>
  <si>
    <t>6.2.4.3.4</t>
  </si>
  <si>
    <t>6.2.4.4</t>
  </si>
  <si>
    <t>6.2.4.4.1</t>
  </si>
  <si>
    <t>6.2.4.4.2</t>
  </si>
  <si>
    <t>6.2.4.4.3</t>
  </si>
  <si>
    <t>6.2.4.4.4</t>
  </si>
  <si>
    <t>6.2.4.5</t>
  </si>
  <si>
    <t>6.2.4.5.1</t>
  </si>
  <si>
    <t>6.2.4.5.2</t>
  </si>
  <si>
    <t>6.2.4.5.3</t>
  </si>
  <si>
    <t>6.2.4.5.4</t>
  </si>
  <si>
    <t>6.2.5</t>
  </si>
  <si>
    <t>6.2.5.1</t>
  </si>
  <si>
    <t>6.2.5.1.1</t>
  </si>
  <si>
    <t>6.2.5.1.2</t>
  </si>
  <si>
    <t>6.2.5.1.3</t>
  </si>
  <si>
    <t>6.2.5.1.4</t>
  </si>
  <si>
    <t>6.2.5.2</t>
  </si>
  <si>
    <t>6.2.5.2.1</t>
  </si>
  <si>
    <t>6.2.5.2.2</t>
  </si>
  <si>
    <t>6.2.5.2.3</t>
  </si>
  <si>
    <t>6.2.5.2.4</t>
  </si>
  <si>
    <t>6.2.5.3</t>
  </si>
  <si>
    <t>6.2.5.3.1</t>
  </si>
  <si>
    <t>6.2.5.3.2</t>
  </si>
  <si>
    <t>6.2.5.3.3</t>
  </si>
  <si>
    <t>6.2.5.3.4</t>
  </si>
  <si>
    <t>6.2.5.4</t>
  </si>
  <si>
    <t>6.2.5.4.1</t>
  </si>
  <si>
    <t>6.2.5.4.2</t>
  </si>
  <si>
    <t>6.2.5.4.3</t>
  </si>
  <si>
    <t>6.2.5.4.4</t>
  </si>
  <si>
    <t>6.2.5.5</t>
  </si>
  <si>
    <t>6.2.5.5.1</t>
  </si>
  <si>
    <t>6.2.5.5.2</t>
  </si>
  <si>
    <t>6.2.5.5.3</t>
  </si>
  <si>
    <t>6.2.5.5.4</t>
  </si>
  <si>
    <t>6.2.6</t>
  </si>
  <si>
    <t>6.2.6.1</t>
  </si>
  <si>
    <t>6.2.6.1.1</t>
  </si>
  <si>
    <t>6.2.6.1.2</t>
  </si>
  <si>
    <t>6.2.6.1.3</t>
  </si>
  <si>
    <t>6.2.6.1.4</t>
  </si>
  <si>
    <t>6.2.6.2</t>
  </si>
  <si>
    <t>6.2.6.2.1</t>
  </si>
  <si>
    <t>6.2.6.2.2</t>
  </si>
  <si>
    <t>6.2.6.2.3</t>
  </si>
  <si>
    <t>6.2.6.2.4</t>
  </si>
  <si>
    <t>6.2.6.3</t>
  </si>
  <si>
    <t>6.2.6.3.1</t>
  </si>
  <si>
    <t>6.2.6.3.2</t>
  </si>
  <si>
    <t>6.2.6.3.3</t>
  </si>
  <si>
    <t>6.2.6.3.4</t>
  </si>
  <si>
    <t>6.2.6.4</t>
  </si>
  <si>
    <t>6.2.6.4.1</t>
  </si>
  <si>
    <t>6.2.6.4.2</t>
  </si>
  <si>
    <t>6.2.6.4.3</t>
  </si>
  <si>
    <t>6.2.6.4.4</t>
  </si>
  <si>
    <t>6.2.6.5</t>
  </si>
  <si>
    <t>6.2.6.5.1</t>
  </si>
  <si>
    <t>6.2.6.5.2</t>
  </si>
  <si>
    <t>6.2.6.5.3</t>
  </si>
  <si>
    <t>6.2.6.5.4</t>
  </si>
  <si>
    <t>6.2.7</t>
  </si>
  <si>
    <t>6.2.7.1</t>
  </si>
  <si>
    <t>6.2.7.1.1</t>
  </si>
  <si>
    <t>6.2.7.1.2</t>
  </si>
  <si>
    <t>6.2.7.1.3</t>
  </si>
  <si>
    <t>6.2.7.1.4</t>
  </si>
  <si>
    <t>6.2.7.2</t>
  </si>
  <si>
    <t>6.2.7.2.1</t>
  </si>
  <si>
    <t>6.2.7.2.2</t>
  </si>
  <si>
    <t>6.2.7.2.3</t>
  </si>
  <si>
    <t>6.2.7.2.4</t>
  </si>
  <si>
    <t>6.2.7.3</t>
  </si>
  <si>
    <t>6.2.7.3.1</t>
  </si>
  <si>
    <t>6.2.7.3.2</t>
  </si>
  <si>
    <t>6.2.7.3.3</t>
  </si>
  <si>
    <t>6.2.7.3.4</t>
  </si>
  <si>
    <t>6.2.7.4</t>
  </si>
  <si>
    <t>6.2.7.4.1</t>
  </si>
  <si>
    <t>6.2.7.4.2</t>
  </si>
  <si>
    <t>6.2.7.4.3</t>
  </si>
  <si>
    <t>6.2.7.4.4</t>
  </si>
  <si>
    <t>6.2.7.5</t>
  </si>
  <si>
    <t>6.2.7.5.1</t>
  </si>
  <si>
    <t>6.2.7.5.2</t>
  </si>
  <si>
    <t>6.2.7.5.3</t>
  </si>
  <si>
    <t>6.2.7.5.4</t>
  </si>
  <si>
    <t>6.2.8</t>
  </si>
  <si>
    <t>6.2.8.0.1</t>
  </si>
  <si>
    <t>6.2.8.0.2</t>
  </si>
  <si>
    <t>6.2.8.0.3</t>
  </si>
  <si>
    <t>6.2.8.0.4</t>
  </si>
  <si>
    <t>6.2.8.1</t>
  </si>
  <si>
    <t>6.2.8.2</t>
  </si>
  <si>
    <t>6.2.8.3</t>
  </si>
  <si>
    <t>6.2.8.4</t>
  </si>
  <si>
    <t>6.2.8.5</t>
  </si>
  <si>
    <t>6.3</t>
  </si>
  <si>
    <t>6.3.1.1</t>
  </si>
  <si>
    <t>6.3.1.2</t>
  </si>
  <si>
    <t>6.3.1.3</t>
  </si>
  <si>
    <t>6.3.1.4</t>
  </si>
  <si>
    <t>7.0.1</t>
  </si>
  <si>
    <t>7.0.1.1</t>
  </si>
  <si>
    <t>7.1</t>
  </si>
  <si>
    <t>7.2</t>
  </si>
  <si>
    <t>7.3</t>
  </si>
  <si>
    <t>7.4</t>
  </si>
  <si>
    <t>15.1</t>
  </si>
  <si>
    <t>15.2</t>
  </si>
  <si>
    <t>15.3</t>
  </si>
  <si>
    <t>15.4</t>
  </si>
  <si>
    <t>15.5</t>
  </si>
  <si>
    <t>15.6</t>
  </si>
  <si>
    <t>15.7</t>
  </si>
  <si>
    <t>15.8</t>
  </si>
  <si>
    <t>15.8.1</t>
  </si>
  <si>
    <t>15.8.1.1</t>
  </si>
  <si>
    <t>15.8.1.2</t>
  </si>
  <si>
    <t>15.8.1.3</t>
  </si>
  <si>
    <t>15.8.2</t>
  </si>
  <si>
    <t>15.8.2.1</t>
  </si>
  <si>
    <t>15.8.2.2</t>
  </si>
  <si>
    <t>15.8.2.3</t>
  </si>
  <si>
    <t>15.8.2.4</t>
  </si>
  <si>
    <t>15.8.3</t>
  </si>
  <si>
    <t>15.8.3.1</t>
  </si>
  <si>
    <t>15.8.3.2</t>
  </si>
  <si>
    <t>15.8.3.3</t>
  </si>
  <si>
    <t>15.8.3.4</t>
  </si>
  <si>
    <t>15.8.4</t>
  </si>
  <si>
    <t>15.8.4.1</t>
  </si>
  <si>
    <t>15.8.4.2</t>
  </si>
  <si>
    <t>15.8.4.3</t>
  </si>
  <si>
    <t>15.8.4.4</t>
  </si>
  <si>
    <t>18.1</t>
  </si>
  <si>
    <t>18.1.1</t>
  </si>
  <si>
    <t>18.1.2</t>
  </si>
  <si>
    <t>18.1.3</t>
  </si>
  <si>
    <t>18.1.4</t>
  </si>
  <si>
    <t>18.2</t>
  </si>
  <si>
    <t>18.2.1</t>
  </si>
  <si>
    <t>18.2.2</t>
  </si>
  <si>
    <t>18.2.3</t>
  </si>
  <si>
    <t>18.2.4</t>
  </si>
  <si>
    <t>18.3</t>
  </si>
  <si>
    <t>18.3.1</t>
  </si>
  <si>
    <t>18.3.2</t>
  </si>
  <si>
    <t>18.3.3</t>
  </si>
  <si>
    <t>18.3.4</t>
  </si>
  <si>
    <t>18.4</t>
  </si>
  <si>
    <t>18.4.1</t>
  </si>
  <si>
    <t>18.4.2</t>
  </si>
  <si>
    <t>18.4.3</t>
  </si>
  <si>
    <t>18.4.4</t>
  </si>
  <si>
    <t>18.5</t>
  </si>
  <si>
    <t>18.5.1</t>
  </si>
  <si>
    <t>18.5.2</t>
  </si>
  <si>
    <t>18.5.3</t>
  </si>
  <si>
    <t>18.5.4</t>
  </si>
  <si>
    <t>19.0.1</t>
  </si>
  <si>
    <t>19.0.2</t>
  </si>
  <si>
    <t>19.0.3</t>
  </si>
  <si>
    <t>19.0.4</t>
  </si>
  <si>
    <t>19.1</t>
  </si>
  <si>
    <t>19.1.1</t>
  </si>
  <si>
    <t>19.1.2</t>
  </si>
  <si>
    <t>19.1.3</t>
  </si>
  <si>
    <t>19.2</t>
  </si>
  <si>
    <t>19.3</t>
  </si>
  <si>
    <t>19.3.1</t>
  </si>
  <si>
    <t>19.3.2</t>
  </si>
  <si>
    <t>19.3.3</t>
  </si>
  <si>
    <t>19.3.4</t>
  </si>
  <si>
    <t>19.3.5</t>
  </si>
  <si>
    <t>19.3.6</t>
  </si>
  <si>
    <t>20.0.1</t>
  </si>
  <si>
    <t>20.0.2</t>
  </si>
  <si>
    <t>20.0.3</t>
  </si>
  <si>
    <t>20.0.4</t>
  </si>
  <si>
    <t>20.1</t>
  </si>
  <si>
    <t>20.1.1</t>
  </si>
  <si>
    <t>20.1.1.1</t>
  </si>
  <si>
    <t>20.1.1.2</t>
  </si>
  <si>
    <t>20.1.1.3</t>
  </si>
  <si>
    <t>20.1.1.4</t>
  </si>
  <si>
    <t>20.1.1.5</t>
  </si>
  <si>
    <t>20.1.1.6</t>
  </si>
  <si>
    <t>20.1.2.1</t>
  </si>
  <si>
    <t>20.1.2.2</t>
  </si>
  <si>
    <t>20.1.2.3</t>
  </si>
  <si>
    <t>20.1.3</t>
  </si>
  <si>
    <t>20.2</t>
  </si>
  <si>
    <t>20.2.1</t>
  </si>
  <si>
    <t>20.2.2</t>
  </si>
  <si>
    <t>20.2.3</t>
  </si>
  <si>
    <t>20.3</t>
  </si>
  <si>
    <t>20.3.1</t>
  </si>
  <si>
    <t>20.3.1.1</t>
  </si>
  <si>
    <t>20.3.1.2</t>
  </si>
  <si>
    <t>20.3.1.3</t>
  </si>
  <si>
    <t>20.3.1.4</t>
  </si>
  <si>
    <t>20.3.2</t>
  </si>
  <si>
    <t>20.3.2.1</t>
  </si>
  <si>
    <t>20.3.2.2</t>
  </si>
  <si>
    <t>20.3.3</t>
  </si>
  <si>
    <t>20.3.3.1</t>
  </si>
  <si>
    <t>20.3.3.2</t>
  </si>
  <si>
    <t>20.3.4</t>
  </si>
  <si>
    <t>20.3.4.1</t>
  </si>
  <si>
    <t>20.3.4.2</t>
  </si>
  <si>
    <t>21.1</t>
  </si>
  <si>
    <t>6.3.2</t>
  </si>
  <si>
    <t>6.3.2.1</t>
  </si>
  <si>
    <t>6.3.2.2</t>
  </si>
  <si>
    <t>6.3.2.3</t>
  </si>
  <si>
    <t>6.3.2.4</t>
  </si>
  <si>
    <r>
      <t xml:space="preserve">трахеостомия </t>
    </r>
    <r>
      <rPr>
        <sz val="9"/>
        <color rgb="FFFF0000"/>
        <rFont val="Times New Roman"/>
        <family val="1"/>
        <charset val="204"/>
      </rPr>
      <t>(самостоятельная операция)</t>
    </r>
  </si>
  <si>
    <r>
      <t xml:space="preserve">раздел 6.2.2 – добавлено уточнение "операции при </t>
    </r>
    <r>
      <rPr>
        <b/>
        <u/>
        <sz val="8"/>
        <rFont val="Times New Roman"/>
        <family val="1"/>
        <charset val="204"/>
      </rPr>
      <t>первичных</t>
    </r>
    <r>
      <rPr>
        <sz val="8"/>
        <rFont val="Times New Roman"/>
        <family val="1"/>
        <charset val="204"/>
      </rPr>
      <t xml:space="preserve"> злокачественных новообразованиях легких"</t>
    </r>
  </si>
  <si>
    <r>
      <t xml:space="preserve">добавлен раздел 6.2.3 "операции при </t>
    </r>
    <r>
      <rPr>
        <b/>
        <u/>
        <sz val="8"/>
        <rFont val="Times New Roman"/>
        <family val="1"/>
        <charset val="204"/>
      </rPr>
      <t>метастатических</t>
    </r>
    <r>
      <rPr>
        <sz val="8"/>
        <rFont val="Times New Roman"/>
        <family val="1"/>
        <charset val="204"/>
      </rPr>
      <t xml:space="preserve"> новообразованиях легких"</t>
    </r>
  </si>
  <si>
    <r>
      <t xml:space="preserve">добавлено уточнение "прочие </t>
    </r>
    <r>
      <rPr>
        <b/>
        <u/>
        <sz val="8"/>
        <rFont val="Times New Roman"/>
        <family val="1"/>
        <charset val="204"/>
      </rPr>
      <t>торакальные</t>
    </r>
    <r>
      <rPr>
        <sz val="8"/>
        <rFont val="Times New Roman"/>
        <family val="1"/>
        <charset val="204"/>
      </rPr>
      <t xml:space="preserve"> операции"</t>
    </r>
  </si>
  <si>
    <r>
      <t>Исправлено название "биопси</t>
    </r>
    <r>
      <rPr>
        <b/>
        <u/>
        <sz val="8"/>
        <color rgb="FFFF0000"/>
        <rFont val="Times New Roman"/>
        <family val="1"/>
        <charset val="204"/>
      </rPr>
      <t>я</t>
    </r>
    <r>
      <rPr>
        <sz val="8"/>
        <rFont val="Times New Roman"/>
        <family val="1"/>
        <charset val="204"/>
      </rPr>
      <t>…"</t>
    </r>
  </si>
  <si>
    <t>Версия 1.13</t>
  </si>
  <si>
    <t>Исправление защиты листа СубъектРФ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</si>
</sst>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Times New Roman"/>
      <family val="1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1"/>
      <name val="Arial Cyr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u/>
      <sz val="8"/>
      <color rgb="FFFF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" fillId="0" borderId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3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" fillId="0" borderId="0"/>
    <xf numFmtId="0" fontId="7" fillId="0" borderId="0"/>
    <xf numFmtId="0" fontId="30" fillId="0" borderId="0" applyNumberFormat="0" applyFont="0" applyFill="0" applyBorder="0" applyAlignment="0" applyProtection="0">
      <alignment vertical="top"/>
    </xf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237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 vertical="center"/>
    </xf>
    <xf numFmtId="0" fontId="22" fillId="2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49" fontId="26" fillId="0" borderId="10" xfId="0" applyNumberFormat="1" applyFont="1" applyBorder="1" applyAlignment="1">
      <alignment horizontal="center" vertical="center" wrapText="1"/>
    </xf>
    <xf numFmtId="0" fontId="30" fillId="0" borderId="0" xfId="39" applyNumberFormat="1" applyFont="1" applyFill="1" applyBorder="1" applyAlignment="1" applyProtection="1">
      <alignment vertical="top"/>
    </xf>
    <xf numFmtId="0" fontId="32" fillId="0" borderId="0" xfId="39" applyNumberFormat="1" applyFont="1" applyFill="1" applyBorder="1" applyAlignment="1" applyProtection="1">
      <alignment horizontal="left" wrapText="1"/>
    </xf>
    <xf numFmtId="0" fontId="32" fillId="0" borderId="0" xfId="39" applyNumberFormat="1" applyFont="1" applyFill="1" applyBorder="1" applyAlignment="1" applyProtection="1">
      <alignment horizontal="left"/>
    </xf>
    <xf numFmtId="0" fontId="35" fillId="0" borderId="0" xfId="39" applyNumberFormat="1" applyFont="1" applyFill="1" applyBorder="1" applyAlignment="1" applyProtection="1">
      <alignment vertical="center"/>
    </xf>
    <xf numFmtId="0" fontId="34" fillId="25" borderId="17" xfId="39" applyNumberFormat="1" applyFont="1" applyFill="1" applyBorder="1" applyAlignment="1" applyProtection="1">
      <alignment horizontal="center"/>
      <protection locked="0"/>
    </xf>
    <xf numFmtId="0" fontId="34" fillId="0" borderId="0" xfId="39" applyNumberFormat="1" applyFont="1" applyFill="1" applyBorder="1" applyAlignment="1" applyProtection="1"/>
    <xf numFmtId="0" fontId="34" fillId="0" borderId="0" xfId="39" applyNumberFormat="1" applyFont="1" applyFill="1" applyBorder="1" applyAlignment="1" applyProtection="1">
      <alignment horizontal="right"/>
    </xf>
    <xf numFmtId="0" fontId="37" fillId="0" borderId="0" xfId="39" applyNumberFormat="1" applyFont="1" applyFill="1" applyBorder="1" applyAlignment="1" applyProtection="1">
      <alignment horizontal="right"/>
    </xf>
    <xf numFmtId="0" fontId="22" fillId="24" borderId="0" xfId="0" applyFont="1" applyFill="1" applyAlignment="1">
      <alignment horizontal="right" vertical="center"/>
    </xf>
    <xf numFmtId="0" fontId="7" fillId="0" borderId="0" xfId="38"/>
    <xf numFmtId="0" fontId="21" fillId="24" borderId="17" xfId="0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49" fontId="0" fillId="0" borderId="0" xfId="0" applyNumberFormat="1"/>
    <xf numFmtId="0" fontId="7" fillId="0" borderId="0" xfId="0" applyFont="1"/>
    <xf numFmtId="49" fontId="28" fillId="0" borderId="0" xfId="0" applyNumberFormat="1" applyFont="1" applyAlignment="1">
      <alignment wrapText="1"/>
    </xf>
    <xf numFmtId="0" fontId="26" fillId="0" borderId="17" xfId="0" applyFont="1" applyBorder="1" applyAlignment="1">
      <alignment horizontal="right"/>
    </xf>
    <xf numFmtId="0" fontId="28" fillId="0" borderId="17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/>
    <xf numFmtId="49" fontId="2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49" fontId="24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9" fontId="26" fillId="0" borderId="14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left"/>
    </xf>
    <xf numFmtId="49" fontId="29" fillId="0" borderId="0" xfId="0" applyNumberFormat="1" applyFont="1" applyAlignment="1">
      <alignment horizontal="left"/>
    </xf>
    <xf numFmtId="0" fontId="24" fillId="0" borderId="0" xfId="0" applyFont="1"/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right"/>
    </xf>
    <xf numFmtId="0" fontId="26" fillId="0" borderId="10" xfId="0" applyFont="1" applyBorder="1" applyAlignment="1">
      <alignment horizontal="center"/>
    </xf>
    <xf numFmtId="49" fontId="26" fillId="0" borderId="10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horizontal="center" vertical="center"/>
    </xf>
    <xf numFmtId="0" fontId="0" fillId="27" borderId="0" xfId="0" applyFill="1" applyAlignment="1">
      <alignment horizontal="right" vertical="center"/>
    </xf>
    <xf numFmtId="0" fontId="21" fillId="28" borderId="17" xfId="0" applyFont="1" applyFill="1" applyBorder="1" applyAlignment="1">
      <alignment vertical="center"/>
    </xf>
    <xf numFmtId="0" fontId="26" fillId="0" borderId="0" xfId="0" applyFont="1"/>
    <xf numFmtId="0" fontId="42" fillId="0" borderId="0" xfId="0" applyFont="1"/>
    <xf numFmtId="49" fontId="42" fillId="0" borderId="0" xfId="0" applyNumberFormat="1" applyFont="1"/>
    <xf numFmtId="49" fontId="27" fillId="0" borderId="17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0" fontId="26" fillId="0" borderId="17" xfId="0" applyFont="1" applyBorder="1" applyAlignment="1">
      <alignment horizontal="right" vertical="center"/>
    </xf>
    <xf numFmtId="49" fontId="26" fillId="0" borderId="10" xfId="0" applyNumberFormat="1" applyFont="1" applyBorder="1" applyAlignment="1">
      <alignment horizontal="center" vertical="top"/>
    </xf>
    <xf numFmtId="49" fontId="27" fillId="29" borderId="11" xfId="0" applyNumberFormat="1" applyFont="1" applyFill="1" applyBorder="1" applyAlignment="1">
      <alignment horizontal="center" vertical="center" wrapText="1"/>
    </xf>
    <xf numFmtId="0" fontId="21" fillId="29" borderId="10" xfId="0" applyFont="1" applyFill="1" applyBorder="1" applyAlignment="1">
      <alignment horizontal="center" vertical="center"/>
    </xf>
    <xf numFmtId="0" fontId="26" fillId="30" borderId="15" xfId="0" applyFont="1" applyFill="1" applyBorder="1" applyAlignment="1">
      <alignment vertical="center"/>
    </xf>
    <xf numFmtId="0" fontId="26" fillId="30" borderId="16" xfId="0" applyFont="1" applyFill="1" applyBorder="1" applyAlignment="1">
      <alignment vertical="center"/>
    </xf>
    <xf numFmtId="0" fontId="26" fillId="30" borderId="16" xfId="0" applyFont="1" applyFill="1" applyBorder="1" applyAlignment="1">
      <alignment vertical="center" wrapText="1"/>
    </xf>
    <xf numFmtId="0" fontId="0" fillId="30" borderId="11" xfId="0" applyFill="1" applyBorder="1" applyAlignment="1">
      <alignment vertical="center"/>
    </xf>
    <xf numFmtId="49" fontId="26" fillId="30" borderId="11" xfId="0" applyNumberFormat="1" applyFont="1" applyFill="1" applyBorder="1" applyAlignment="1">
      <alignment horizontal="center" vertical="center" wrapText="1"/>
    </xf>
    <xf numFmtId="0" fontId="0" fillId="30" borderId="10" xfId="0" applyFill="1" applyBorder="1" applyAlignment="1">
      <alignment horizontal="center" vertical="center"/>
    </xf>
    <xf numFmtId="0" fontId="0" fillId="28" borderId="15" xfId="0" applyFill="1" applyBorder="1" applyAlignment="1">
      <alignment vertical="center"/>
    </xf>
    <xf numFmtId="0" fontId="24" fillId="28" borderId="16" xfId="0" applyFont="1" applyFill="1" applyBorder="1" applyAlignment="1">
      <alignment horizontal="right" vertical="center"/>
    </xf>
    <xf numFmtId="0" fontId="26" fillId="28" borderId="16" xfId="0" applyFont="1" applyFill="1" applyBorder="1" applyAlignment="1">
      <alignment vertical="center"/>
    </xf>
    <xf numFmtId="0" fontId="0" fillId="28" borderId="16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49" fontId="26" fillId="28" borderId="11" xfId="0" applyNumberFormat="1" applyFont="1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6" fillId="0" borderId="16" xfId="0" applyFont="1" applyBorder="1" applyAlignment="1">
      <alignment horizontal="right" vertical="center"/>
    </xf>
    <xf numFmtId="0" fontId="26" fillId="0" borderId="16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6" fillId="27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7" fillId="29" borderId="15" xfId="0" applyFont="1" applyFill="1" applyBorder="1" applyAlignment="1">
      <alignment vertical="center"/>
    </xf>
    <xf numFmtId="0" fontId="27" fillId="29" borderId="16" xfId="0" applyFont="1" applyFill="1" applyBorder="1" applyAlignment="1">
      <alignment vertical="center"/>
    </xf>
    <xf numFmtId="0" fontId="27" fillId="29" borderId="16" xfId="0" applyFont="1" applyFill="1" applyBorder="1" applyAlignment="1">
      <alignment vertical="center" wrapText="1"/>
    </xf>
    <xf numFmtId="0" fontId="21" fillId="29" borderId="11" xfId="0" applyFont="1" applyFill="1" applyBorder="1" applyAlignment="1">
      <alignment vertical="center"/>
    </xf>
    <xf numFmtId="0" fontId="26" fillId="27" borderId="16" xfId="0" applyFont="1" applyFill="1" applyBorder="1" applyAlignment="1">
      <alignment horizontal="right" vertical="center"/>
    </xf>
    <xf numFmtId="0" fontId="27" fillId="28" borderId="15" xfId="0" applyFont="1" applyFill="1" applyBorder="1" applyAlignment="1">
      <alignment vertical="center"/>
    </xf>
    <xf numFmtId="0" fontId="27" fillId="28" borderId="16" xfId="0" applyFont="1" applyFill="1" applyBorder="1" applyAlignment="1">
      <alignment vertical="center" wrapText="1"/>
    </xf>
    <xf numFmtId="0" fontId="21" fillId="28" borderId="11" xfId="0" applyFont="1" applyFill="1" applyBorder="1" applyAlignment="1">
      <alignment vertical="center"/>
    </xf>
    <xf numFmtId="0" fontId="27" fillId="28" borderId="11" xfId="0" applyFont="1" applyFill="1" applyBorder="1" applyAlignment="1">
      <alignment horizontal="center" vertical="center" wrapText="1"/>
    </xf>
    <xf numFmtId="0" fontId="21" fillId="28" borderId="10" xfId="0" applyFont="1" applyFill="1" applyBorder="1" applyAlignment="1">
      <alignment horizontal="center" vertical="center"/>
    </xf>
    <xf numFmtId="0" fontId="26" fillId="31" borderId="15" xfId="0" applyFont="1" applyFill="1" applyBorder="1" applyAlignment="1">
      <alignment vertical="center"/>
    </xf>
    <xf numFmtId="0" fontId="26" fillId="31" borderId="16" xfId="0" applyFont="1" applyFill="1" applyBorder="1" applyAlignment="1">
      <alignment vertical="center"/>
    </xf>
    <xf numFmtId="0" fontId="26" fillId="31" borderId="16" xfId="0" applyFont="1" applyFill="1" applyBorder="1" applyAlignment="1">
      <alignment vertical="center" wrapText="1"/>
    </xf>
    <xf numFmtId="49" fontId="26" fillId="31" borderId="11" xfId="0" applyNumberFormat="1" applyFont="1" applyFill="1" applyBorder="1" applyAlignment="1">
      <alignment horizontal="center" vertical="center" wrapText="1"/>
    </xf>
    <xf numFmtId="0" fontId="26" fillId="32" borderId="16" xfId="0" applyFont="1" applyFill="1" applyBorder="1" applyAlignment="1">
      <alignment horizontal="right" vertical="center"/>
    </xf>
    <xf numFmtId="0" fontId="26" fillId="32" borderId="16" xfId="0" applyFont="1" applyFill="1" applyBorder="1" applyAlignment="1">
      <alignment horizontal="left" vertical="center"/>
    </xf>
    <xf numFmtId="0" fontId="26" fillId="32" borderId="11" xfId="0" applyFont="1" applyFill="1" applyBorder="1" applyAlignment="1">
      <alignment horizontal="center" vertical="center" wrapText="1"/>
    </xf>
    <xf numFmtId="0" fontId="26" fillId="32" borderId="16" xfId="0" applyFont="1" applyFill="1" applyBorder="1" applyAlignment="1">
      <alignment vertical="center"/>
    </xf>
    <xf numFmtId="0" fontId="26" fillId="27" borderId="16" xfId="0" applyFont="1" applyFill="1" applyBorder="1" applyAlignment="1">
      <alignment horizontal="left" vertical="center"/>
    </xf>
    <xf numFmtId="0" fontId="26" fillId="28" borderId="15" xfId="0" applyFont="1" applyFill="1" applyBorder="1" applyAlignment="1">
      <alignment vertical="center"/>
    </xf>
    <xf numFmtId="0" fontId="26" fillId="28" borderId="16" xfId="0" applyFont="1" applyFill="1" applyBorder="1" applyAlignment="1">
      <alignment vertical="center" wrapText="1"/>
    </xf>
    <xf numFmtId="0" fontId="26" fillId="28" borderId="11" xfId="0" applyFont="1" applyFill="1" applyBorder="1" applyAlignment="1">
      <alignment horizontal="center" vertical="center" wrapText="1"/>
    </xf>
    <xf numFmtId="0" fontId="26" fillId="30" borderId="16" xfId="0" applyFont="1" applyFill="1" applyBorder="1" applyAlignment="1">
      <alignment horizontal="right" vertical="center"/>
    </xf>
    <xf numFmtId="0" fontId="26" fillId="30" borderId="11" xfId="0" applyFont="1" applyFill="1" applyBorder="1" applyAlignment="1">
      <alignment horizontal="center" vertical="center" wrapText="1"/>
    </xf>
    <xf numFmtId="0" fontId="26" fillId="28" borderId="16" xfId="0" applyFont="1" applyFill="1" applyBorder="1" applyAlignment="1">
      <alignment horizontal="right" vertical="center"/>
    </xf>
    <xf numFmtId="0" fontId="28" fillId="32" borderId="10" xfId="0" applyFont="1" applyFill="1" applyBorder="1" applyAlignment="1">
      <alignment horizontal="center" vertical="center" wrapText="1"/>
    </xf>
    <xf numFmtId="0" fontId="7" fillId="33" borderId="0" xfId="0" applyFont="1" applyFill="1"/>
    <xf numFmtId="0" fontId="27" fillId="33" borderId="15" xfId="0" applyFont="1" applyFill="1" applyBorder="1" applyAlignment="1">
      <alignment vertical="center"/>
    </xf>
    <xf numFmtId="0" fontId="27" fillId="33" borderId="16" xfId="0" applyFont="1" applyFill="1" applyBorder="1" applyAlignment="1">
      <alignment vertical="center"/>
    </xf>
    <xf numFmtId="0" fontId="27" fillId="33" borderId="16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vertical="center"/>
    </xf>
    <xf numFmtId="0" fontId="26" fillId="27" borderId="10" xfId="0" applyFont="1" applyFill="1" applyBorder="1" applyAlignment="1">
      <alignment horizontal="center" vertical="center" wrapText="1"/>
    </xf>
    <xf numFmtId="0" fontId="26" fillId="32" borderId="15" xfId="0" applyFont="1" applyFill="1" applyBorder="1" applyAlignment="1">
      <alignment vertical="center"/>
    </xf>
    <xf numFmtId="0" fontId="44" fillId="0" borderId="0" xfId="0" applyFont="1"/>
    <xf numFmtId="0" fontId="26" fillId="34" borderId="16" xfId="0" applyFont="1" applyFill="1" applyBorder="1" applyAlignment="1">
      <alignment horizontal="right" vertical="center"/>
    </xf>
    <xf numFmtId="0" fontId="26" fillId="34" borderId="16" xfId="0" applyFont="1" applyFill="1" applyBorder="1" applyAlignment="1">
      <alignment horizontal="left" vertical="center"/>
    </xf>
    <xf numFmtId="0" fontId="26" fillId="34" borderId="11" xfId="0" applyFont="1" applyFill="1" applyBorder="1" applyAlignment="1">
      <alignment horizontal="center" vertical="center" wrapText="1"/>
    </xf>
    <xf numFmtId="0" fontId="26" fillId="31" borderId="11" xfId="0" applyFont="1" applyFill="1" applyBorder="1" applyAlignment="1">
      <alignment horizontal="center" vertical="center" wrapText="1"/>
    </xf>
    <xf numFmtId="0" fontId="26" fillId="27" borderId="15" xfId="0" applyFont="1" applyFill="1" applyBorder="1" applyAlignment="1">
      <alignment vertical="center"/>
    </xf>
    <xf numFmtId="0" fontId="7" fillId="27" borderId="0" xfId="0" applyFont="1" applyFill="1"/>
    <xf numFmtId="0" fontId="26" fillId="27" borderId="16" xfId="0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horizontal="center" vertical="top"/>
    </xf>
    <xf numFmtId="0" fontId="45" fillId="28" borderId="0" xfId="39" applyNumberFormat="1" applyFont="1" applyFill="1" applyBorder="1" applyAlignment="1" applyProtection="1">
      <alignment vertical="top"/>
    </xf>
    <xf numFmtId="0" fontId="44" fillId="28" borderId="0" xfId="38" applyFont="1" applyFill="1"/>
    <xf numFmtId="49" fontId="7" fillId="0" borderId="0" xfId="38" applyNumberFormat="1"/>
    <xf numFmtId="2" fontId="28" fillId="32" borderId="10" xfId="0" applyNumberFormat="1" applyFont="1" applyFill="1" applyBorder="1" applyAlignment="1">
      <alignment horizontal="center" vertical="center" wrapText="1"/>
    </xf>
    <xf numFmtId="0" fontId="0" fillId="34" borderId="15" xfId="0" applyFill="1" applyBorder="1" applyAlignment="1">
      <alignment vertical="center"/>
    </xf>
    <xf numFmtId="0" fontId="0" fillId="34" borderId="11" xfId="0" applyFill="1" applyBorder="1" applyAlignment="1">
      <alignment vertical="center"/>
    </xf>
    <xf numFmtId="0" fontId="0" fillId="34" borderId="10" xfId="0" applyFill="1" applyBorder="1" applyAlignment="1">
      <alignment horizontal="center" vertical="center"/>
    </xf>
    <xf numFmtId="0" fontId="0" fillId="34" borderId="16" xfId="0" applyFill="1" applyBorder="1" applyAlignment="1">
      <alignment vertical="center"/>
    </xf>
    <xf numFmtId="0" fontId="0" fillId="27" borderId="15" xfId="0" applyFill="1" applyBorder="1" applyAlignment="1">
      <alignment vertical="center"/>
    </xf>
    <xf numFmtId="0" fontId="0" fillId="27" borderId="10" xfId="0" applyFill="1" applyBorder="1" applyAlignment="1">
      <alignment horizontal="center" vertical="center"/>
    </xf>
    <xf numFmtId="0" fontId="26" fillId="34" borderId="16" xfId="0" applyFont="1" applyFill="1" applyBorder="1" applyAlignment="1">
      <alignment horizontal="left" vertical="center" wrapText="1"/>
    </xf>
    <xf numFmtId="0" fontId="26" fillId="34" borderId="11" xfId="0" applyFont="1" applyFill="1" applyBorder="1" applyAlignment="1">
      <alignment horizontal="left" vertical="center" wrapText="1"/>
    </xf>
    <xf numFmtId="0" fontId="0" fillId="32" borderId="15" xfId="0" applyFill="1" applyBorder="1" applyAlignment="1">
      <alignment vertical="center"/>
    </xf>
    <xf numFmtId="0" fontId="0" fillId="32" borderId="16" xfId="0" applyFill="1" applyBorder="1" applyAlignment="1">
      <alignment vertical="center"/>
    </xf>
    <xf numFmtId="0" fontId="26" fillId="32" borderId="11" xfId="0" applyFont="1" applyFill="1" applyBorder="1" applyAlignment="1">
      <alignment horizontal="left" vertical="center" wrapText="1"/>
    </xf>
    <xf numFmtId="0" fontId="26" fillId="32" borderId="10" xfId="0" applyFont="1" applyFill="1" applyBorder="1" applyAlignment="1">
      <alignment horizontal="center" vertical="center" wrapText="1"/>
    </xf>
    <xf numFmtId="0" fontId="0" fillId="32" borderId="10" xfId="0" applyFill="1" applyBorder="1" applyAlignment="1">
      <alignment horizontal="center" vertical="center"/>
    </xf>
    <xf numFmtId="0" fontId="0" fillId="31" borderId="11" xfId="0" applyFill="1" applyBorder="1" applyAlignment="1">
      <alignment vertical="center"/>
    </xf>
    <xf numFmtId="0" fontId="0" fillId="31" borderId="10" xfId="0" applyFill="1" applyBorder="1" applyAlignment="1">
      <alignment horizontal="center" vertical="center"/>
    </xf>
    <xf numFmtId="0" fontId="0" fillId="32" borderId="11" xfId="0" applyFill="1" applyBorder="1" applyAlignment="1">
      <alignment vertical="center"/>
    </xf>
    <xf numFmtId="0" fontId="0" fillId="27" borderId="16" xfId="0" applyFill="1" applyBorder="1" applyAlignment="1">
      <alignment vertical="center"/>
    </xf>
    <xf numFmtId="0" fontId="0" fillId="27" borderId="11" xfId="0" applyFill="1" applyBorder="1" applyAlignment="1">
      <alignment vertical="center"/>
    </xf>
    <xf numFmtId="0" fontId="0" fillId="27" borderId="0" xfId="0" applyFill="1" applyAlignment="1">
      <alignment vertical="center"/>
    </xf>
    <xf numFmtId="0" fontId="0" fillId="32" borderId="0" xfId="0" applyFill="1" applyAlignment="1">
      <alignment vertical="center"/>
    </xf>
    <xf numFmtId="49" fontId="26" fillId="32" borderId="11" xfId="0" applyNumberFormat="1" applyFont="1" applyFill="1" applyBorder="1" applyAlignment="1">
      <alignment horizontal="center" vertical="center" wrapText="1"/>
    </xf>
    <xf numFmtId="0" fontId="26" fillId="32" borderId="16" xfId="0" applyFont="1" applyFill="1" applyBorder="1" applyAlignment="1">
      <alignment horizontal="right" vertical="top"/>
    </xf>
    <xf numFmtId="0" fontId="28" fillId="32" borderId="10" xfId="0" applyFont="1" applyFill="1" applyBorder="1" applyAlignment="1">
      <alignment horizontal="center" vertical="center"/>
    </xf>
    <xf numFmtId="0" fontId="23" fillId="32" borderId="10" xfId="0" applyFont="1" applyFill="1" applyBorder="1" applyAlignment="1">
      <alignment horizontal="center" vertical="center"/>
    </xf>
    <xf numFmtId="2" fontId="28" fillId="32" borderId="11" xfId="0" applyNumberFormat="1" applyFont="1" applyFill="1" applyBorder="1" applyAlignment="1">
      <alignment horizontal="center" vertical="center" wrapText="1"/>
    </xf>
    <xf numFmtId="1" fontId="28" fillId="32" borderId="10" xfId="0" applyNumberFormat="1" applyFont="1" applyFill="1" applyBorder="1" applyAlignment="1">
      <alignment horizontal="center" vertical="center" wrapText="1"/>
    </xf>
    <xf numFmtId="49" fontId="31" fillId="0" borderId="0" xfId="39" applyNumberFormat="1" applyFont="1" applyFill="1" applyBorder="1" applyAlignment="1" applyProtection="1"/>
    <xf numFmtId="49" fontId="24" fillId="0" borderId="0" xfId="38" applyNumberFormat="1" applyFont="1"/>
    <xf numFmtId="0" fontId="24" fillId="0" borderId="0" xfId="38" applyFont="1"/>
    <xf numFmtId="49" fontId="20" fillId="0" borderId="0" xfId="0" applyNumberFormat="1" applyFont="1"/>
    <xf numFmtId="0" fontId="48" fillId="28" borderId="0" xfId="39" applyNumberFormat="1" applyFont="1" applyFill="1" applyBorder="1" applyAlignment="1" applyProtection="1">
      <alignment vertical="top"/>
    </xf>
    <xf numFmtId="49" fontId="46" fillId="0" borderId="0" xfId="38" applyNumberFormat="1" applyFont="1"/>
    <xf numFmtId="0" fontId="44" fillId="0" borderId="0" xfId="38" applyFont="1"/>
    <xf numFmtId="49" fontId="24" fillId="0" borderId="0" xfId="38" applyNumberFormat="1" applyFont="1" applyAlignment="1">
      <alignment horizontal="left" wrapText="1"/>
    </xf>
    <xf numFmtId="0" fontId="29" fillId="24" borderId="0" xfId="38" applyFont="1" applyFill="1" applyAlignment="1">
      <alignment horizontal="center" vertical="top" wrapText="1"/>
    </xf>
    <xf numFmtId="0" fontId="40" fillId="26" borderId="0" xfId="38" applyFont="1" applyFill="1" applyAlignment="1">
      <alignment vertical="top" wrapText="1"/>
    </xf>
    <xf numFmtId="0" fontId="43" fillId="32" borderId="0" xfId="38" applyFont="1" applyFill="1" applyAlignment="1">
      <alignment vertical="top" wrapText="1"/>
    </xf>
    <xf numFmtId="0" fontId="30" fillId="25" borderId="16" xfId="39" applyNumberFormat="1" applyFont="1" applyFill="1" applyBorder="1" applyAlignment="1" applyProtection="1">
      <alignment horizontal="left" wrapText="1"/>
    </xf>
    <xf numFmtId="0" fontId="33" fillId="25" borderId="17" xfId="39" applyNumberFormat="1" applyFont="1" applyFill="1" applyBorder="1" applyAlignment="1" applyProtection="1">
      <alignment wrapText="1"/>
      <protection locked="0"/>
    </xf>
    <xf numFmtId="0" fontId="36" fillId="0" borderId="0" xfId="39" applyNumberFormat="1" applyFont="1" applyFill="1" applyBorder="1" applyAlignment="1" applyProtection="1">
      <alignment horizontal="center" wrapText="1"/>
    </xf>
    <xf numFmtId="0" fontId="30" fillId="25" borderId="17" xfId="39" applyNumberFormat="1" applyFont="1" applyFill="1" applyBorder="1" applyAlignment="1" applyProtection="1">
      <alignment horizontal="left" wrapText="1"/>
    </xf>
    <xf numFmtId="0" fontId="28" fillId="3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textRotation="90" wrapText="1"/>
    </xf>
    <xf numFmtId="0" fontId="26" fillId="0" borderId="10" xfId="0" applyFont="1" applyBorder="1" applyAlignment="1">
      <alignment horizontal="center" wrapText="1"/>
    </xf>
    <xf numFmtId="0" fontId="28" fillId="32" borderId="15" xfId="0" applyFont="1" applyFill="1" applyBorder="1" applyAlignment="1">
      <alignment horizontal="center" vertical="center" wrapText="1"/>
    </xf>
    <xf numFmtId="0" fontId="28" fillId="32" borderId="16" xfId="0" applyFont="1" applyFill="1" applyBorder="1" applyAlignment="1">
      <alignment horizontal="center" vertical="center" wrapText="1"/>
    </xf>
    <xf numFmtId="0" fontId="28" fillId="32" borderId="1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28" fillId="32" borderId="19" xfId="0" applyFont="1" applyFill="1" applyBorder="1" applyAlignment="1">
      <alignment horizontal="center" vertical="center" wrapText="1"/>
    </xf>
    <xf numFmtId="0" fontId="28" fillId="32" borderId="21" xfId="0" applyFont="1" applyFill="1" applyBorder="1" applyAlignment="1">
      <alignment horizontal="center" vertical="center" wrapText="1"/>
    </xf>
    <xf numFmtId="0" fontId="28" fillId="32" borderId="22" xfId="0" applyFont="1" applyFill="1" applyBorder="1" applyAlignment="1">
      <alignment horizontal="center" vertical="center" wrapText="1"/>
    </xf>
    <xf numFmtId="0" fontId="28" fillId="32" borderId="12" xfId="0" applyFont="1" applyFill="1" applyBorder="1" applyAlignment="1">
      <alignment horizontal="center" vertical="center" wrapText="1"/>
    </xf>
    <xf numFmtId="49" fontId="26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49" fontId="24" fillId="0" borderId="1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textRotation="90" wrapText="1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7" fillId="0" borderId="17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24" fillId="0" borderId="1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top"/>
    </xf>
    <xf numFmtId="0" fontId="27" fillId="29" borderId="15" xfId="0" applyFont="1" applyFill="1" applyBorder="1" applyAlignment="1">
      <alignment horizontal="left" vertical="center" wrapText="1"/>
    </xf>
    <xf numFmtId="0" fontId="27" fillId="29" borderId="16" xfId="0" applyFont="1" applyFill="1" applyBorder="1" applyAlignment="1">
      <alignment horizontal="left" vertical="center" wrapText="1"/>
    </xf>
    <xf numFmtId="0" fontId="27" fillId="29" borderId="11" xfId="0" applyFont="1" applyFill="1" applyBorder="1" applyAlignment="1">
      <alignment horizontal="left" vertical="center" wrapText="1"/>
    </xf>
    <xf numFmtId="0" fontId="26" fillId="27" borderId="16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26" fillId="30" borderId="16" xfId="0" applyFont="1" applyFill="1" applyBorder="1" applyAlignment="1">
      <alignment vertical="center" wrapText="1"/>
    </xf>
    <xf numFmtId="0" fontId="26" fillId="30" borderId="11" xfId="0" applyFont="1" applyFill="1" applyBorder="1" applyAlignment="1">
      <alignment vertical="center" wrapText="1"/>
    </xf>
    <xf numFmtId="0" fontId="26" fillId="32" borderId="16" xfId="0" applyFont="1" applyFill="1" applyBorder="1" applyAlignment="1">
      <alignment vertical="center" wrapText="1"/>
    </xf>
    <xf numFmtId="0" fontId="26" fillId="32" borderId="11" xfId="0" applyFont="1" applyFill="1" applyBorder="1" applyAlignment="1">
      <alignment vertical="center" wrapText="1"/>
    </xf>
    <xf numFmtId="0" fontId="26" fillId="32" borderId="16" xfId="0" applyFont="1" applyFill="1" applyBorder="1" applyAlignment="1">
      <alignment horizontal="left" vertical="center" wrapText="1"/>
    </xf>
    <xf numFmtId="0" fontId="26" fillId="32" borderId="11" xfId="0" applyFont="1" applyFill="1" applyBorder="1" applyAlignment="1">
      <alignment horizontal="left" vertical="center" wrapText="1"/>
    </xf>
    <xf numFmtId="1" fontId="28" fillId="32" borderId="15" xfId="0" applyNumberFormat="1" applyFont="1" applyFill="1" applyBorder="1" applyAlignment="1">
      <alignment horizontal="center" vertical="center" wrapText="1"/>
    </xf>
    <xf numFmtId="1" fontId="28" fillId="32" borderId="16" xfId="0" applyNumberFormat="1" applyFont="1" applyFill="1" applyBorder="1" applyAlignment="1">
      <alignment horizontal="center" vertical="center" wrapText="1"/>
    </xf>
    <xf numFmtId="1" fontId="28" fillId="32" borderId="11" xfId="0" applyNumberFormat="1" applyFont="1" applyFill="1" applyBorder="1" applyAlignment="1">
      <alignment horizontal="center" vertical="center" wrapText="1"/>
    </xf>
    <xf numFmtId="0" fontId="28" fillId="32" borderId="10" xfId="0" applyFont="1" applyFill="1" applyBorder="1" applyAlignment="1">
      <alignment horizontal="center" vertical="center" wrapText="1"/>
    </xf>
  </cellXfs>
  <cellStyles count="46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Смертность от туберкулеза по субъектам РФ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_Kontrol-f33-f8-2013" xfId="38"/>
    <cellStyle name="Обычный_Формы-мониторинг-2010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view="pageBreakPreview" zoomScaleNormal="100" zoomScaleSheetLayoutView="100" workbookViewId="0">
      <selection activeCell="D26" sqref="D26"/>
    </sheetView>
  </sheetViews>
  <sheetFormatPr defaultColWidth="8" defaultRowHeight="13.2" x14ac:dyDescent="0.25"/>
  <cols>
    <col min="1" max="1" width="11.44140625" style="16" customWidth="1"/>
    <col min="2" max="11" width="7.33203125" style="16" customWidth="1"/>
    <col min="12" max="16384" width="8" style="16"/>
  </cols>
  <sheetData>
    <row r="1" spans="1:11" ht="26.25" customHeight="1" x14ac:dyDescent="0.25">
      <c r="A1" s="163" t="s">
        <v>159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73.5" customHeight="1" x14ac:dyDescent="0.25">
      <c r="A2" s="164" t="s">
        <v>160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42.75" customHeight="1" x14ac:dyDescent="0.25">
      <c r="A3" s="164" t="s">
        <v>161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36.75" customHeight="1" x14ac:dyDescent="0.25">
      <c r="A4" s="165" t="s">
        <v>316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1" x14ac:dyDescent="0.25">
      <c r="A5" s="7" t="s">
        <v>326</v>
      </c>
    </row>
    <row r="6" spans="1:11" x14ac:dyDescent="0.25">
      <c r="A6" s="7" t="s">
        <v>157</v>
      </c>
    </row>
    <row r="7" spans="1:11" x14ac:dyDescent="0.25">
      <c r="A7" s="7" t="s">
        <v>158</v>
      </c>
    </row>
    <row r="8" spans="1:11" x14ac:dyDescent="0.25">
      <c r="A8" s="7" t="s">
        <v>779</v>
      </c>
    </row>
    <row r="9" spans="1:11" x14ac:dyDescent="0.25">
      <c r="A9"/>
    </row>
    <row r="10" spans="1:11" x14ac:dyDescent="0.25">
      <c r="A10" s="125" t="s">
        <v>348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 s="157" customFormat="1" ht="10.199999999999999" customHeight="1" x14ac:dyDescent="0.2">
      <c r="A11" s="155" t="s">
        <v>349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</row>
    <row r="12" spans="1:11" s="157" customFormat="1" ht="10.199999999999999" customHeight="1" x14ac:dyDescent="0.2">
      <c r="A12" s="155" t="s">
        <v>350</v>
      </c>
      <c r="B12" s="156" t="s">
        <v>351</v>
      </c>
      <c r="D12" s="156"/>
      <c r="E12" s="156"/>
      <c r="F12" s="156"/>
      <c r="G12" s="156"/>
      <c r="H12" s="156"/>
      <c r="I12" s="156"/>
      <c r="J12" s="156"/>
      <c r="K12" s="156"/>
    </row>
    <row r="13" spans="1:11" s="157" customFormat="1" ht="10.199999999999999" customHeight="1" x14ac:dyDescent="0.2">
      <c r="A13" s="158" t="s">
        <v>357</v>
      </c>
      <c r="B13" s="156"/>
      <c r="C13" s="156"/>
      <c r="D13" s="156"/>
      <c r="E13" s="156" t="s">
        <v>352</v>
      </c>
      <c r="G13" s="156"/>
      <c r="H13" s="156"/>
      <c r="I13" s="156"/>
      <c r="J13" s="156"/>
      <c r="K13" s="156"/>
    </row>
    <row r="14" spans="1:11" s="157" customFormat="1" ht="10.199999999999999" customHeight="1" x14ac:dyDescent="0.2">
      <c r="A14" s="158" t="s">
        <v>358</v>
      </c>
      <c r="B14" s="156" t="s">
        <v>359</v>
      </c>
      <c r="C14" s="156" t="s">
        <v>346</v>
      </c>
      <c r="D14" s="156"/>
      <c r="E14" s="156"/>
      <c r="F14" s="156"/>
      <c r="G14" s="156"/>
      <c r="H14" s="156"/>
      <c r="I14" s="156"/>
      <c r="J14" s="156"/>
      <c r="K14" s="156"/>
    </row>
    <row r="15" spans="1:11" s="157" customFormat="1" ht="10.199999999999999" customHeight="1" x14ac:dyDescent="0.2">
      <c r="A15" s="158"/>
      <c r="B15" s="156" t="s">
        <v>361</v>
      </c>
      <c r="C15" s="156"/>
      <c r="D15" s="156" t="s">
        <v>360</v>
      </c>
      <c r="E15" s="156"/>
      <c r="F15" s="156"/>
      <c r="G15" s="156"/>
      <c r="H15" s="156"/>
      <c r="I15" s="156"/>
      <c r="J15" s="156"/>
      <c r="K15" s="156"/>
    </row>
    <row r="16" spans="1:11" s="157" customFormat="1" ht="10.199999999999999" customHeight="1" x14ac:dyDescent="0.2">
      <c r="A16" s="158"/>
      <c r="B16" s="156" t="s">
        <v>364</v>
      </c>
      <c r="C16" s="156" t="s">
        <v>362</v>
      </c>
      <c r="E16" s="156" t="s">
        <v>365</v>
      </c>
      <c r="F16" s="156"/>
      <c r="G16" s="156"/>
      <c r="H16" s="156"/>
      <c r="I16" s="156"/>
      <c r="J16" s="156"/>
      <c r="K16" s="156"/>
    </row>
    <row r="17" spans="1:11" s="157" customFormat="1" ht="10.199999999999999" customHeight="1" x14ac:dyDescent="0.2">
      <c r="A17" s="158"/>
      <c r="B17" s="156" t="s">
        <v>363</v>
      </c>
      <c r="C17" s="156" t="s">
        <v>362</v>
      </c>
      <c r="E17" s="156" t="s">
        <v>366</v>
      </c>
      <c r="F17" s="156"/>
      <c r="G17" s="156"/>
      <c r="H17" s="156"/>
      <c r="I17" s="156"/>
      <c r="J17" s="156"/>
      <c r="K17" s="156"/>
    </row>
    <row r="18" spans="1:11" s="157" customFormat="1" ht="10.199999999999999" customHeight="1" x14ac:dyDescent="0.2">
      <c r="A18" s="158" t="s">
        <v>367</v>
      </c>
      <c r="B18" s="156" t="s">
        <v>368</v>
      </c>
      <c r="C18" s="156"/>
      <c r="D18" s="156"/>
      <c r="E18" s="156"/>
      <c r="F18" s="156"/>
      <c r="G18" s="156"/>
      <c r="H18" s="156"/>
      <c r="I18" s="156"/>
      <c r="J18" s="156"/>
      <c r="K18" s="156"/>
    </row>
    <row r="19" spans="1:11" s="157" customFormat="1" ht="10.199999999999999" customHeight="1" x14ac:dyDescent="0.2">
      <c r="A19" s="158"/>
      <c r="B19" s="162" t="s">
        <v>369</v>
      </c>
      <c r="C19" s="162"/>
      <c r="D19" s="162"/>
      <c r="E19" s="162"/>
      <c r="F19" s="162"/>
      <c r="G19" s="162"/>
      <c r="H19" s="162"/>
      <c r="I19" s="162"/>
      <c r="J19" s="162"/>
      <c r="K19" s="162"/>
    </row>
    <row r="20" spans="1:11" s="157" customFormat="1" ht="10.199999999999999" customHeight="1" x14ac:dyDescent="0.2">
      <c r="A20" s="158"/>
      <c r="B20" s="162" t="s">
        <v>775</v>
      </c>
      <c r="C20" s="162"/>
      <c r="D20" s="162"/>
      <c r="E20" s="162"/>
      <c r="F20" s="162"/>
      <c r="G20" s="162"/>
      <c r="H20" s="162"/>
      <c r="I20" s="162"/>
      <c r="J20" s="162"/>
      <c r="K20" s="162"/>
    </row>
    <row r="21" spans="1:11" s="157" customFormat="1" ht="10.199999999999999" customHeight="1" x14ac:dyDescent="0.2">
      <c r="A21" s="158"/>
      <c r="B21" s="156" t="s">
        <v>776</v>
      </c>
      <c r="C21" s="156"/>
      <c r="D21" s="156"/>
      <c r="E21" s="156"/>
      <c r="F21" s="156"/>
      <c r="G21" s="156"/>
      <c r="H21" s="156"/>
      <c r="I21" s="156"/>
      <c r="J21" s="156"/>
      <c r="K21" s="156"/>
    </row>
    <row r="22" spans="1:11" s="157" customFormat="1" ht="10.199999999999999" customHeight="1" x14ac:dyDescent="0.2">
      <c r="A22" s="158"/>
      <c r="B22" s="156" t="s">
        <v>371</v>
      </c>
      <c r="C22" s="156"/>
      <c r="D22" s="156"/>
      <c r="E22" s="156"/>
      <c r="F22" s="156"/>
      <c r="G22" s="156"/>
      <c r="H22" s="156"/>
      <c r="I22" s="156"/>
      <c r="J22" s="156"/>
      <c r="K22" s="156"/>
    </row>
    <row r="23" spans="1:11" s="157" customFormat="1" ht="10.199999999999999" customHeight="1" x14ac:dyDescent="0.2">
      <c r="A23" s="158"/>
      <c r="B23" s="156" t="s">
        <v>372</v>
      </c>
      <c r="C23" s="156"/>
      <c r="D23" s="156"/>
      <c r="E23" s="156"/>
      <c r="F23" s="156"/>
      <c r="G23" s="156"/>
      <c r="H23" s="156"/>
      <c r="I23" s="156"/>
      <c r="J23" s="156"/>
      <c r="K23" s="156"/>
    </row>
    <row r="24" spans="1:11" s="157" customFormat="1" ht="10.199999999999999" customHeight="1" x14ac:dyDescent="0.2">
      <c r="A24" s="158"/>
      <c r="B24" s="156" t="s">
        <v>373</v>
      </c>
      <c r="C24" s="156"/>
      <c r="D24" s="156"/>
      <c r="E24" s="156"/>
      <c r="F24" s="156"/>
      <c r="G24" s="156"/>
      <c r="H24" s="156"/>
      <c r="I24" s="156"/>
      <c r="J24" s="156"/>
      <c r="K24" s="156"/>
    </row>
    <row r="25" spans="1:11" s="157" customFormat="1" ht="10.199999999999999" customHeight="1" x14ac:dyDescent="0.2">
      <c r="A25" s="158" t="s">
        <v>375</v>
      </c>
      <c r="B25" s="156" t="s">
        <v>374</v>
      </c>
      <c r="C25" s="156"/>
      <c r="D25" s="156"/>
      <c r="E25" s="156"/>
      <c r="F25" s="156"/>
      <c r="G25" s="156"/>
      <c r="H25" s="156"/>
      <c r="I25" s="156"/>
      <c r="J25" s="156"/>
      <c r="K25" s="156"/>
    </row>
    <row r="26" spans="1:11" s="157" customFormat="1" ht="10.199999999999999" customHeight="1" x14ac:dyDescent="0.2">
      <c r="A26" s="158" t="s">
        <v>376</v>
      </c>
      <c r="B26" s="156" t="s">
        <v>377</v>
      </c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 s="157" customFormat="1" ht="10.199999999999999" customHeight="1" x14ac:dyDescent="0.2">
      <c r="A27" s="158"/>
      <c r="B27" s="156" t="s">
        <v>381</v>
      </c>
      <c r="C27" s="156"/>
      <c r="D27" s="156"/>
      <c r="E27" s="156"/>
      <c r="F27" s="156"/>
      <c r="G27" s="156"/>
      <c r="H27" s="156"/>
      <c r="I27" s="156"/>
      <c r="J27" s="156"/>
      <c r="K27" s="156"/>
    </row>
    <row r="28" spans="1:11" s="157" customFormat="1" ht="10.199999999999999" customHeight="1" x14ac:dyDescent="0.2">
      <c r="A28" s="158" t="s">
        <v>378</v>
      </c>
      <c r="B28" s="156" t="s">
        <v>379</v>
      </c>
      <c r="C28" s="156"/>
      <c r="D28" s="156"/>
      <c r="E28" s="156"/>
      <c r="F28" s="156"/>
      <c r="G28" s="156"/>
      <c r="H28" s="156"/>
      <c r="I28" s="156"/>
      <c r="J28" s="156"/>
      <c r="K28" s="156"/>
    </row>
    <row r="29" spans="1:11" s="157" customFormat="1" ht="10.199999999999999" customHeight="1" x14ac:dyDescent="0.2">
      <c r="A29" s="158" t="s">
        <v>380</v>
      </c>
      <c r="B29" s="156" t="s">
        <v>777</v>
      </c>
      <c r="C29" s="156"/>
      <c r="D29" s="156"/>
      <c r="E29" s="156"/>
      <c r="F29" s="156"/>
      <c r="G29" s="156"/>
      <c r="H29" s="156"/>
      <c r="I29" s="156"/>
      <c r="J29" s="156"/>
      <c r="K29" s="156"/>
    </row>
    <row r="30" spans="1:11" s="157" customFormat="1" ht="10.199999999999999" customHeight="1" x14ac:dyDescent="0.2">
      <c r="A30" s="158"/>
      <c r="B30" s="162" t="s">
        <v>396</v>
      </c>
      <c r="C30" s="162"/>
      <c r="D30" s="162"/>
      <c r="E30" s="162"/>
      <c r="F30" s="162"/>
      <c r="G30" s="162"/>
      <c r="H30" s="162"/>
      <c r="I30" s="162"/>
      <c r="J30" s="162"/>
      <c r="K30" s="162"/>
    </row>
    <row r="31" spans="1:11" s="157" customFormat="1" ht="10.199999999999999" customHeight="1" x14ac:dyDescent="0.2">
      <c r="A31" s="158"/>
      <c r="B31" s="156"/>
      <c r="C31" s="156"/>
      <c r="D31" s="156"/>
      <c r="E31" s="156"/>
      <c r="F31" s="156"/>
      <c r="G31" s="156"/>
      <c r="H31" s="156"/>
      <c r="I31" s="156"/>
      <c r="J31" s="156"/>
      <c r="K31" s="156"/>
    </row>
    <row r="32" spans="1:11" s="157" customFormat="1" ht="10.199999999999999" customHeight="1" x14ac:dyDescent="0.2">
      <c r="A32" s="159" t="s">
        <v>392</v>
      </c>
      <c r="B32" s="156" t="s">
        <v>391</v>
      </c>
      <c r="C32" s="156"/>
      <c r="D32" s="156"/>
      <c r="E32" s="156"/>
      <c r="F32" s="156"/>
      <c r="G32" s="156"/>
      <c r="H32" s="156"/>
      <c r="I32" s="156"/>
      <c r="J32" s="156"/>
      <c r="K32" s="156"/>
    </row>
    <row r="33" spans="1:11" s="157" customFormat="1" ht="10.199999999999999" customHeight="1" x14ac:dyDescent="0.2">
      <c r="A33" s="159" t="s">
        <v>393</v>
      </c>
      <c r="B33" s="156" t="s">
        <v>394</v>
      </c>
      <c r="C33" s="156"/>
      <c r="D33" s="156"/>
      <c r="E33" s="156"/>
      <c r="F33" s="156"/>
      <c r="G33" s="156"/>
      <c r="H33" s="156"/>
      <c r="I33" s="156"/>
      <c r="J33" s="156"/>
      <c r="K33" s="156"/>
    </row>
    <row r="34" spans="1:11" s="157" customFormat="1" ht="10.199999999999999" customHeight="1" x14ac:dyDescent="0.2">
      <c r="A34" s="158" t="s">
        <v>395</v>
      </c>
      <c r="B34" s="156" t="s">
        <v>778</v>
      </c>
      <c r="C34" s="156"/>
      <c r="D34" s="156"/>
      <c r="E34" s="156"/>
      <c r="F34" s="156"/>
      <c r="G34" s="156"/>
      <c r="H34" s="156"/>
      <c r="I34" s="156"/>
      <c r="J34" s="156"/>
      <c r="K34" s="156"/>
    </row>
    <row r="35" spans="1:11" s="157" customFormat="1" ht="10.199999999999999" customHeight="1" x14ac:dyDescent="0.2">
      <c r="A35" s="158" t="s">
        <v>397</v>
      </c>
      <c r="B35" s="156" t="s">
        <v>398</v>
      </c>
      <c r="C35" s="156"/>
      <c r="D35" s="156"/>
      <c r="E35" s="156"/>
      <c r="F35" s="156"/>
      <c r="G35" s="156"/>
      <c r="H35" s="156"/>
      <c r="I35" s="156"/>
      <c r="J35" s="156"/>
      <c r="K35" s="156"/>
    </row>
    <row r="36" spans="1:11" ht="10.199999999999999" customHeight="1" x14ac:dyDescent="0.25">
      <c r="A36" s="159" t="s">
        <v>779</v>
      </c>
      <c r="B36" s="156" t="s">
        <v>780</v>
      </c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1" ht="10.199999999999999" customHeight="1" x14ac:dyDescent="0.25">
      <c r="B37" s="127"/>
      <c r="C37" s="127"/>
      <c r="D37" s="127"/>
      <c r="E37" s="127"/>
      <c r="F37" s="127"/>
      <c r="G37" s="127"/>
      <c r="H37" s="127"/>
      <c r="I37" s="127"/>
      <c r="J37" s="127"/>
      <c r="K37" s="127"/>
    </row>
    <row r="38" spans="1:11" ht="10.199999999999999" customHeight="1" x14ac:dyDescent="0.25">
      <c r="A38" s="160"/>
      <c r="B38" s="127"/>
      <c r="C38" s="127"/>
      <c r="D38" s="127"/>
      <c r="E38" s="127"/>
      <c r="F38" s="127"/>
      <c r="G38" s="127"/>
      <c r="H38" s="127"/>
      <c r="I38" s="127"/>
      <c r="J38" s="127"/>
      <c r="K38" s="127"/>
    </row>
    <row r="39" spans="1:11" ht="10.199999999999999" customHeight="1" x14ac:dyDescent="0.25">
      <c r="A39" s="161"/>
    </row>
    <row r="40" spans="1:11" ht="10.199999999999999" customHeight="1" x14ac:dyDescent="0.25">
      <c r="A40" s="161"/>
    </row>
    <row r="41" spans="1:11" ht="10.199999999999999" customHeight="1" x14ac:dyDescent="0.25">
      <c r="A41" s="161"/>
    </row>
    <row r="42" spans="1:11" ht="10.199999999999999" customHeight="1" x14ac:dyDescent="0.25">
      <c r="A42" s="161"/>
    </row>
  </sheetData>
  <sheetProtection sheet="1" objects="1" scenarios="1"/>
  <mergeCells count="7">
    <mergeCell ref="B20:K20"/>
    <mergeCell ref="B30:K30"/>
    <mergeCell ref="A1:K1"/>
    <mergeCell ref="A2:K2"/>
    <mergeCell ref="A4:K4"/>
    <mergeCell ref="A3:K3"/>
    <mergeCell ref="B19:K19"/>
  </mergeCells>
  <phoneticPr fontId="39" type="noConversion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E10" sqref="E10:F10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7</v>
      </c>
      <c r="B1" s="51"/>
      <c r="C1" s="49" t="s">
        <v>308</v>
      </c>
      <c r="D1" s="50" t="str">
        <f>VLOOKUP(A1,Титул!B6:K15,2,FALSE)</f>
        <v>Седьмое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7</v>
      </c>
      <c r="S1" s="2"/>
      <c r="T1" s="49" t="s">
        <v>308</v>
      </c>
      <c r="U1" s="17" t="str">
        <f>D1</f>
        <v>Седьмое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X9:AI397" name="т4000"/>
    <protectedRange sqref="E9:F13 L9:Q13 H12:K13 C25:Q29 A28:B29 C38:Q42 A41:B42 C55:Q65 A65:B65" name="т1000"/>
    <protectedRange sqref="A1 D1:J1" name="Номер"/>
  </protectedRanges>
  <mergeCells count="242">
    <mergeCell ref="A15:Q15"/>
    <mergeCell ref="A16:Q16"/>
    <mergeCell ref="A18:A23"/>
    <mergeCell ref="B18:B23"/>
    <mergeCell ref="C18:D22"/>
    <mergeCell ref="E18:H18"/>
    <mergeCell ref="C41:E41"/>
    <mergeCell ref="F41:G41"/>
    <mergeCell ref="H41:I41"/>
    <mergeCell ref="J41:K41"/>
    <mergeCell ref="L41:N41"/>
    <mergeCell ref="O41:Q41"/>
    <mergeCell ref="C39:E39"/>
    <mergeCell ref="F39:G39"/>
    <mergeCell ref="H39:I39"/>
    <mergeCell ref="J39:K39"/>
    <mergeCell ref="L39:N39"/>
    <mergeCell ref="O39:Q39"/>
    <mergeCell ref="C40:E40"/>
    <mergeCell ref="F40:G40"/>
    <mergeCell ref="H40:I40"/>
    <mergeCell ref="J40:K40"/>
    <mergeCell ref="L40:N40"/>
    <mergeCell ref="O40:Q40"/>
    <mergeCell ref="AH6:AI6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R6:V7"/>
    <mergeCell ref="W6:W7"/>
    <mergeCell ref="O8:P8"/>
    <mergeCell ref="R8:V8"/>
    <mergeCell ref="B9:C9"/>
    <mergeCell ref="E9:F9"/>
    <mergeCell ref="H9:J9"/>
    <mergeCell ref="L9:N9"/>
    <mergeCell ref="O9:P9"/>
    <mergeCell ref="R9:V9"/>
    <mergeCell ref="AF6:AG6"/>
    <mergeCell ref="E8:F8"/>
    <mergeCell ref="H8:J8"/>
    <mergeCell ref="L8:N8"/>
    <mergeCell ref="A6:C7"/>
    <mergeCell ref="D6:D7"/>
    <mergeCell ref="E6:F7"/>
    <mergeCell ref="H6:J7"/>
    <mergeCell ref="K6:K7"/>
    <mergeCell ref="L6:N7"/>
    <mergeCell ref="O6:P7"/>
    <mergeCell ref="Q6:Q7"/>
    <mergeCell ref="A8:C8"/>
    <mergeCell ref="L10:N10"/>
    <mergeCell ref="O10:P10"/>
    <mergeCell ref="H11:J11"/>
    <mergeCell ref="L11:N11"/>
    <mergeCell ref="O11:P11"/>
    <mergeCell ref="H12:J12"/>
    <mergeCell ref="L12:N12"/>
    <mergeCell ref="O12:P12"/>
    <mergeCell ref="B10:C10"/>
    <mergeCell ref="E10:F10"/>
    <mergeCell ref="H10:J10"/>
    <mergeCell ref="B11:C11"/>
    <mergeCell ref="E11:F11"/>
    <mergeCell ref="A12:C13"/>
    <mergeCell ref="D12:D13"/>
    <mergeCell ref="E12:F13"/>
    <mergeCell ref="H13:J13"/>
    <mergeCell ref="L13:N13"/>
    <mergeCell ref="O13:P13"/>
    <mergeCell ref="F36:G36"/>
    <mergeCell ref="H36:I36"/>
    <mergeCell ref="J36:K36"/>
    <mergeCell ref="L36:N36"/>
    <mergeCell ref="A31:Q31"/>
    <mergeCell ref="O36:Q36"/>
    <mergeCell ref="A32:Q32"/>
    <mergeCell ref="A34:A36"/>
    <mergeCell ref="B34:B36"/>
    <mergeCell ref="C34:I34"/>
    <mergeCell ref="J34:Q35"/>
    <mergeCell ref="C35:E36"/>
    <mergeCell ref="F35:I35"/>
    <mergeCell ref="U78:V78"/>
    <mergeCell ref="U79:V79"/>
    <mergeCell ref="U86:V86"/>
    <mergeCell ref="U87:V87"/>
    <mergeCell ref="U94:V94"/>
    <mergeCell ref="U95:V95"/>
    <mergeCell ref="Q62:Q6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L37:N37"/>
    <mergeCell ref="O37:Q37"/>
    <mergeCell ref="C38:E38"/>
    <mergeCell ref="F38:G38"/>
    <mergeCell ref="H38:I38"/>
    <mergeCell ref="J38:K38"/>
    <mergeCell ref="L38:N38"/>
    <mergeCell ref="O38:Q38"/>
    <mergeCell ref="A45:Q45"/>
    <mergeCell ref="A44:Q44"/>
    <mergeCell ref="C37:E37"/>
    <mergeCell ref="F37:G37"/>
    <mergeCell ref="H37:I37"/>
    <mergeCell ref="J37:K37"/>
    <mergeCell ref="C42:E42"/>
    <mergeCell ref="F42:G42"/>
    <mergeCell ref="H42:I42"/>
    <mergeCell ref="J42:K42"/>
    <mergeCell ref="L42:N42"/>
    <mergeCell ref="O42:Q42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</mergeCells>
  <phoneticPr fontId="20" type="noConversion"/>
  <conditionalFormatting sqref="G37">
    <cfRule type="cellIs" dxfId="19" priority="3" stopIfTrue="1" operator="greaterThan">
      <formula>G$25</formula>
    </cfRule>
  </conditionalFormatting>
  <conditionalFormatting sqref="C17:Q17">
    <cfRule type="cellIs" dxfId="18" priority="4" stopIfTrue="1" operator="equal">
      <formula>"ошибка"</formula>
    </cfRule>
  </conditionalFormatting>
  <conditionalFormatting sqref="C15:Q16">
    <cfRule type="cellIs" dxfId="17" priority="5" stopIfTrue="1" operator="greaterThan">
      <formula>0</formula>
    </cfRule>
  </conditionalFormatting>
  <conditionalFormatting sqref="I37">
    <cfRule type="cellIs" dxfId="16" priority="2" stopIfTrue="1" operator="greaterThan">
      <formula>I$25</formula>
    </cfRule>
  </conditionalFormatting>
  <conditionalFormatting sqref="K37">
    <cfRule type="cellIs" dxfId="15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1" manualBreakCount="1">
    <brk id="30" max="34" man="1"/>
  </rowBreaks>
  <colBreaks count="1" manualBreakCount="1">
    <brk id="17" max="33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E10" sqref="E10:F10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8</v>
      </c>
      <c r="B1" s="51"/>
      <c r="C1" s="49" t="s">
        <v>308</v>
      </c>
      <c r="D1" s="50" t="str">
        <f>VLOOKUP(A1,Титул!B6:K15,2,FALSE)</f>
        <v>Восьмое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8</v>
      </c>
      <c r="S1" s="2"/>
      <c r="T1" s="49" t="s">
        <v>308</v>
      </c>
      <c r="U1" s="17" t="str">
        <f>D1</f>
        <v>Восьмое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X9:AI397" name="т4000"/>
    <protectedRange sqref="E9:F13 L9:Q13 H12:K13 C25:Q29 A28:B29 C38:Q42 A41:B42 C55:Q65 A65:B65" name="т1000"/>
    <protectedRange sqref="A1 D1:J1" name="Номер"/>
  </protectedRanges>
  <mergeCells count="242">
    <mergeCell ref="H40:I40"/>
    <mergeCell ref="J40:K40"/>
    <mergeCell ref="A15:Q15"/>
    <mergeCell ref="L10:N10"/>
    <mergeCell ref="O10:P10"/>
    <mergeCell ref="H11:J11"/>
    <mergeCell ref="L11:N11"/>
    <mergeCell ref="O11:P11"/>
    <mergeCell ref="H12:J12"/>
    <mergeCell ref="L12:N12"/>
    <mergeCell ref="O12:P12"/>
    <mergeCell ref="B11:C11"/>
    <mergeCell ref="E11:F11"/>
    <mergeCell ref="A12:C13"/>
    <mergeCell ref="D12:D13"/>
    <mergeCell ref="E12:F13"/>
    <mergeCell ref="H13:J13"/>
    <mergeCell ref="L13:N13"/>
    <mergeCell ref="O13:P13"/>
    <mergeCell ref="B10:C10"/>
    <mergeCell ref="E10:F10"/>
    <mergeCell ref="H10:J10"/>
    <mergeCell ref="A16:Q16"/>
    <mergeCell ref="A18:A23"/>
    <mergeCell ref="A6:C7"/>
    <mergeCell ref="D6:D7"/>
    <mergeCell ref="E6:F7"/>
    <mergeCell ref="H6:J7"/>
    <mergeCell ref="K6:K7"/>
    <mergeCell ref="L6:N7"/>
    <mergeCell ref="O6:P7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AF6:AG6"/>
    <mergeCell ref="AH6:AI6"/>
    <mergeCell ref="R6:V7"/>
    <mergeCell ref="W6:W7"/>
    <mergeCell ref="Q6:Q7"/>
    <mergeCell ref="R8:V8"/>
    <mergeCell ref="B9:C9"/>
    <mergeCell ref="E9:F9"/>
    <mergeCell ref="H9:J9"/>
    <mergeCell ref="L9:N9"/>
    <mergeCell ref="O9:P9"/>
    <mergeCell ref="R9:V9"/>
    <mergeCell ref="E8:F8"/>
    <mergeCell ref="H8:J8"/>
    <mergeCell ref="L8:N8"/>
    <mergeCell ref="O8:P8"/>
    <mergeCell ref="A8:C8"/>
    <mergeCell ref="A44:Q44"/>
    <mergeCell ref="A31:Q31"/>
    <mergeCell ref="O38:Q38"/>
    <mergeCell ref="F36:G36"/>
    <mergeCell ref="H36:I36"/>
    <mergeCell ref="J36:K36"/>
    <mergeCell ref="O36:Q36"/>
    <mergeCell ref="L36:N36"/>
    <mergeCell ref="L40:N40"/>
    <mergeCell ref="O40:Q40"/>
    <mergeCell ref="J38:K38"/>
    <mergeCell ref="L38:N38"/>
    <mergeCell ref="F37:G37"/>
    <mergeCell ref="H37:I37"/>
    <mergeCell ref="J37:K37"/>
    <mergeCell ref="L37:N37"/>
    <mergeCell ref="O37:Q37"/>
    <mergeCell ref="C38:E38"/>
    <mergeCell ref="F38:G38"/>
    <mergeCell ref="H38:I38"/>
    <mergeCell ref="C37:E37"/>
    <mergeCell ref="C41:E41"/>
    <mergeCell ref="F41:G41"/>
    <mergeCell ref="H41:I41"/>
    <mergeCell ref="U78:V78"/>
    <mergeCell ref="U79:V79"/>
    <mergeCell ref="U86:V86"/>
    <mergeCell ref="U87:V87"/>
    <mergeCell ref="U94:V94"/>
    <mergeCell ref="U95:V95"/>
    <mergeCell ref="Q62:Q6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B18:B23"/>
    <mergeCell ref="C18:D22"/>
    <mergeCell ref="E18:H18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A32:Q32"/>
    <mergeCell ref="A34:A36"/>
    <mergeCell ref="B34:B36"/>
    <mergeCell ref="C34:I34"/>
    <mergeCell ref="J34:Q35"/>
    <mergeCell ref="C35:E36"/>
    <mergeCell ref="F35:I35"/>
    <mergeCell ref="C42:E42"/>
    <mergeCell ref="F42:G42"/>
    <mergeCell ref="H42:I42"/>
    <mergeCell ref="J42:K42"/>
    <mergeCell ref="L42:N42"/>
    <mergeCell ref="O42:Q42"/>
    <mergeCell ref="J41:K41"/>
    <mergeCell ref="L41:N41"/>
    <mergeCell ref="O41:Q41"/>
    <mergeCell ref="C39:E39"/>
    <mergeCell ref="F39:G39"/>
    <mergeCell ref="H39:I39"/>
    <mergeCell ref="J39:K39"/>
    <mergeCell ref="L39:N39"/>
    <mergeCell ref="O39:Q39"/>
    <mergeCell ref="C40:E40"/>
    <mergeCell ref="F40:G40"/>
    <mergeCell ref="A45:Q45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</mergeCells>
  <phoneticPr fontId="20" type="noConversion"/>
  <conditionalFormatting sqref="G37">
    <cfRule type="cellIs" dxfId="14" priority="3" stopIfTrue="1" operator="greaterThan">
      <formula>G$25</formula>
    </cfRule>
  </conditionalFormatting>
  <conditionalFormatting sqref="C17:Q17">
    <cfRule type="cellIs" dxfId="13" priority="4" stopIfTrue="1" operator="equal">
      <formula>"ошибка"</formula>
    </cfRule>
  </conditionalFormatting>
  <conditionalFormatting sqref="C15:Q16">
    <cfRule type="cellIs" dxfId="12" priority="5" stopIfTrue="1" operator="greaterThan">
      <formula>0</formula>
    </cfRule>
  </conditionalFormatting>
  <conditionalFormatting sqref="I37">
    <cfRule type="cellIs" dxfId="11" priority="2" stopIfTrue="1" operator="greaterThan">
      <formula>I$25</formula>
    </cfRule>
  </conditionalFormatting>
  <conditionalFormatting sqref="K37">
    <cfRule type="cellIs" dxfId="10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1" manualBreakCount="1">
    <brk id="30" max="34" man="1"/>
  </rowBreaks>
  <colBreaks count="1" manualBreakCount="1">
    <brk id="17" max="33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E10" sqref="E10:F10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9</v>
      </c>
      <c r="B1" s="51"/>
      <c r="C1" s="49" t="s">
        <v>308</v>
      </c>
      <c r="D1" s="50" t="str">
        <f>VLOOKUP(A1,Титул!B6:K15,2,FALSE)</f>
        <v>Девятое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9</v>
      </c>
      <c r="S1" s="2"/>
      <c r="T1" s="49" t="s">
        <v>308</v>
      </c>
      <c r="U1" s="17" t="str">
        <f>D1</f>
        <v>Девятое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X9:AI397" name="т4000"/>
    <protectedRange sqref="E9:F13 L9:Q13 H12:K13 C25:Q29 A28:B29 C38:Q42 A41:B42 C55:Q65 A65:B65" name="т1000"/>
    <protectedRange sqref="A1 D1:J1" name="Номер"/>
  </protectedRanges>
  <mergeCells count="242">
    <mergeCell ref="A15:Q15"/>
    <mergeCell ref="A16:Q16"/>
    <mergeCell ref="A18:A23"/>
    <mergeCell ref="B18:B23"/>
    <mergeCell ref="C18:D22"/>
    <mergeCell ref="E18:H18"/>
    <mergeCell ref="C41:E41"/>
    <mergeCell ref="F41:G41"/>
    <mergeCell ref="H41:I41"/>
    <mergeCell ref="J41:K41"/>
    <mergeCell ref="L41:N41"/>
    <mergeCell ref="O41:Q41"/>
    <mergeCell ref="C39:E39"/>
    <mergeCell ref="F39:G39"/>
    <mergeCell ref="H39:I39"/>
    <mergeCell ref="J39:K39"/>
    <mergeCell ref="L39:N39"/>
    <mergeCell ref="O39:Q39"/>
    <mergeCell ref="C40:E40"/>
    <mergeCell ref="F40:G40"/>
    <mergeCell ref="H40:I40"/>
    <mergeCell ref="J40:K40"/>
    <mergeCell ref="L40:N40"/>
    <mergeCell ref="O40:Q40"/>
    <mergeCell ref="AH6:AI6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R6:V7"/>
    <mergeCell ref="W6:W7"/>
    <mergeCell ref="O8:P8"/>
    <mergeCell ref="R8:V8"/>
    <mergeCell ref="B9:C9"/>
    <mergeCell ref="E9:F9"/>
    <mergeCell ref="H9:J9"/>
    <mergeCell ref="L9:N9"/>
    <mergeCell ref="O9:P9"/>
    <mergeCell ref="R9:V9"/>
    <mergeCell ref="AF6:AG6"/>
    <mergeCell ref="E8:F8"/>
    <mergeCell ref="H8:J8"/>
    <mergeCell ref="L8:N8"/>
    <mergeCell ref="A6:C7"/>
    <mergeCell ref="D6:D7"/>
    <mergeCell ref="E6:F7"/>
    <mergeCell ref="H6:J7"/>
    <mergeCell ref="K6:K7"/>
    <mergeCell ref="L6:N7"/>
    <mergeCell ref="O6:P7"/>
    <mergeCell ref="Q6:Q7"/>
    <mergeCell ref="A8:C8"/>
    <mergeCell ref="L10:N10"/>
    <mergeCell ref="O10:P10"/>
    <mergeCell ref="H11:J11"/>
    <mergeCell ref="L11:N11"/>
    <mergeCell ref="O11:P11"/>
    <mergeCell ref="H12:J12"/>
    <mergeCell ref="L12:N12"/>
    <mergeCell ref="O12:P12"/>
    <mergeCell ref="B10:C10"/>
    <mergeCell ref="E10:F10"/>
    <mergeCell ref="H10:J10"/>
    <mergeCell ref="B11:C11"/>
    <mergeCell ref="E11:F11"/>
    <mergeCell ref="A12:C13"/>
    <mergeCell ref="D12:D13"/>
    <mergeCell ref="E12:F13"/>
    <mergeCell ref="H13:J13"/>
    <mergeCell ref="L13:N13"/>
    <mergeCell ref="O13:P13"/>
    <mergeCell ref="F36:G36"/>
    <mergeCell ref="H36:I36"/>
    <mergeCell ref="J36:K36"/>
    <mergeCell ref="L36:N36"/>
    <mergeCell ref="A31:Q31"/>
    <mergeCell ref="O36:Q36"/>
    <mergeCell ref="A32:Q32"/>
    <mergeCell ref="A34:A36"/>
    <mergeCell ref="B34:B36"/>
    <mergeCell ref="C34:I34"/>
    <mergeCell ref="J34:Q35"/>
    <mergeCell ref="C35:E36"/>
    <mergeCell ref="F35:I35"/>
    <mergeCell ref="U78:V78"/>
    <mergeCell ref="U79:V79"/>
    <mergeCell ref="U86:V86"/>
    <mergeCell ref="U87:V87"/>
    <mergeCell ref="U94:V94"/>
    <mergeCell ref="U95:V95"/>
    <mergeCell ref="Q62:Q6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L37:N37"/>
    <mergeCell ref="O37:Q37"/>
    <mergeCell ref="C38:E38"/>
    <mergeCell ref="F38:G38"/>
    <mergeCell ref="H38:I38"/>
    <mergeCell ref="J38:K38"/>
    <mergeCell ref="L38:N38"/>
    <mergeCell ref="O38:Q38"/>
    <mergeCell ref="A45:Q45"/>
    <mergeCell ref="A44:Q44"/>
    <mergeCell ref="C37:E37"/>
    <mergeCell ref="F37:G37"/>
    <mergeCell ref="H37:I37"/>
    <mergeCell ref="J37:K37"/>
    <mergeCell ref="C42:E42"/>
    <mergeCell ref="F42:G42"/>
    <mergeCell ref="H42:I42"/>
    <mergeCell ref="J42:K42"/>
    <mergeCell ref="L42:N42"/>
    <mergeCell ref="O42:Q42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</mergeCells>
  <phoneticPr fontId="20" type="noConversion"/>
  <conditionalFormatting sqref="G37">
    <cfRule type="cellIs" dxfId="9" priority="3" stopIfTrue="1" operator="greaterThan">
      <formula>G$25</formula>
    </cfRule>
  </conditionalFormatting>
  <conditionalFormatting sqref="C17:Q17">
    <cfRule type="cellIs" dxfId="8" priority="4" stopIfTrue="1" operator="equal">
      <formula>"ошибка"</formula>
    </cfRule>
  </conditionalFormatting>
  <conditionalFormatting sqref="C15:Q16">
    <cfRule type="cellIs" dxfId="7" priority="5" stopIfTrue="1" operator="greaterThan">
      <formula>0</formula>
    </cfRule>
  </conditionalFormatting>
  <conditionalFormatting sqref="I37">
    <cfRule type="cellIs" dxfId="6" priority="2" stopIfTrue="1" operator="greaterThan">
      <formula>I$25</formula>
    </cfRule>
  </conditionalFormatting>
  <conditionalFormatting sqref="K37">
    <cfRule type="cellIs" dxfId="5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1" manualBreakCount="1">
    <brk id="30" max="34" man="1"/>
  </rowBreaks>
  <colBreaks count="1" manualBreakCount="1">
    <brk id="17" max="33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E10" sqref="E10:F10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10</v>
      </c>
      <c r="B1" s="51"/>
      <c r="C1" s="49" t="s">
        <v>308</v>
      </c>
      <c r="D1" s="50" t="str">
        <f>VLOOKUP(A1,Титул!B6:K15,2,FALSE)</f>
        <v>Десятое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10</v>
      </c>
      <c r="S1" s="2"/>
      <c r="T1" s="49" t="s">
        <v>308</v>
      </c>
      <c r="U1" s="17" t="str">
        <f>D1</f>
        <v>Десятое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X9:AI397" name="т4000"/>
    <protectedRange sqref="E9:F13 L9:Q13 H12:K13 C25:Q29 A28:B29 C38:Q42 A41:B42 C55:Q65 A65:B65" name="т1000"/>
    <protectedRange sqref="A1 D1:J1" name="Номер"/>
  </protectedRanges>
  <mergeCells count="242">
    <mergeCell ref="H40:I40"/>
    <mergeCell ref="J40:K40"/>
    <mergeCell ref="A15:Q15"/>
    <mergeCell ref="L10:N10"/>
    <mergeCell ref="O10:P10"/>
    <mergeCell ref="H11:J11"/>
    <mergeCell ref="L11:N11"/>
    <mergeCell ref="O11:P11"/>
    <mergeCell ref="H12:J12"/>
    <mergeCell ref="L12:N12"/>
    <mergeCell ref="O12:P12"/>
    <mergeCell ref="B11:C11"/>
    <mergeCell ref="E11:F11"/>
    <mergeCell ref="A12:C13"/>
    <mergeCell ref="D12:D13"/>
    <mergeCell ref="E12:F13"/>
    <mergeCell ref="H13:J13"/>
    <mergeCell ref="L13:N13"/>
    <mergeCell ref="O13:P13"/>
    <mergeCell ref="B10:C10"/>
    <mergeCell ref="E10:F10"/>
    <mergeCell ref="H10:J10"/>
    <mergeCell ref="A16:Q16"/>
    <mergeCell ref="A18:A23"/>
    <mergeCell ref="A6:C7"/>
    <mergeCell ref="D6:D7"/>
    <mergeCell ref="E6:F7"/>
    <mergeCell ref="H6:J7"/>
    <mergeCell ref="K6:K7"/>
    <mergeCell ref="L6:N7"/>
    <mergeCell ref="O6:P7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AF6:AG6"/>
    <mergeCell ref="AH6:AI6"/>
    <mergeCell ref="R6:V7"/>
    <mergeCell ref="W6:W7"/>
    <mergeCell ref="Q6:Q7"/>
    <mergeCell ref="R8:V8"/>
    <mergeCell ref="B9:C9"/>
    <mergeCell ref="E9:F9"/>
    <mergeCell ref="H9:J9"/>
    <mergeCell ref="L9:N9"/>
    <mergeCell ref="O9:P9"/>
    <mergeCell ref="R9:V9"/>
    <mergeCell ref="E8:F8"/>
    <mergeCell ref="H8:J8"/>
    <mergeCell ref="L8:N8"/>
    <mergeCell ref="O8:P8"/>
    <mergeCell ref="A8:C8"/>
    <mergeCell ref="A44:Q44"/>
    <mergeCell ref="A31:Q31"/>
    <mergeCell ref="O38:Q38"/>
    <mergeCell ref="F36:G36"/>
    <mergeCell ref="H36:I36"/>
    <mergeCell ref="J36:K36"/>
    <mergeCell ref="O36:Q36"/>
    <mergeCell ref="L36:N36"/>
    <mergeCell ref="L40:N40"/>
    <mergeCell ref="O40:Q40"/>
    <mergeCell ref="J38:K38"/>
    <mergeCell ref="L38:N38"/>
    <mergeCell ref="F37:G37"/>
    <mergeCell ref="H37:I37"/>
    <mergeCell ref="J37:K37"/>
    <mergeCell ref="L37:N37"/>
    <mergeCell ref="O37:Q37"/>
    <mergeCell ref="C38:E38"/>
    <mergeCell ref="F38:G38"/>
    <mergeCell ref="H38:I38"/>
    <mergeCell ref="C37:E37"/>
    <mergeCell ref="C41:E41"/>
    <mergeCell ref="F41:G41"/>
    <mergeCell ref="H41:I41"/>
    <mergeCell ref="U78:V78"/>
    <mergeCell ref="U79:V79"/>
    <mergeCell ref="U86:V86"/>
    <mergeCell ref="U87:V87"/>
    <mergeCell ref="U94:V94"/>
    <mergeCell ref="U95:V95"/>
    <mergeCell ref="Q62:Q6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B18:B23"/>
    <mergeCell ref="C18:D22"/>
    <mergeCell ref="E18:H18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A32:Q32"/>
    <mergeCell ref="A34:A36"/>
    <mergeCell ref="B34:B36"/>
    <mergeCell ref="C34:I34"/>
    <mergeCell ref="J34:Q35"/>
    <mergeCell ref="C35:E36"/>
    <mergeCell ref="F35:I35"/>
    <mergeCell ref="C42:E42"/>
    <mergeCell ref="F42:G42"/>
    <mergeCell ref="H42:I42"/>
    <mergeCell ref="J42:K42"/>
    <mergeCell ref="L42:N42"/>
    <mergeCell ref="O42:Q42"/>
    <mergeCell ref="J41:K41"/>
    <mergeCell ref="L41:N41"/>
    <mergeCell ref="O41:Q41"/>
    <mergeCell ref="C39:E39"/>
    <mergeCell ref="F39:G39"/>
    <mergeCell ref="H39:I39"/>
    <mergeCell ref="J39:K39"/>
    <mergeCell ref="L39:N39"/>
    <mergeCell ref="O39:Q39"/>
    <mergeCell ref="C40:E40"/>
    <mergeCell ref="F40:G40"/>
    <mergeCell ref="A45:Q45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</mergeCells>
  <phoneticPr fontId="20" type="noConversion"/>
  <conditionalFormatting sqref="G37">
    <cfRule type="cellIs" dxfId="4" priority="3" stopIfTrue="1" operator="greaterThan">
      <formula>G$25</formula>
    </cfRule>
  </conditionalFormatting>
  <conditionalFormatting sqref="C17:Q17">
    <cfRule type="cellIs" dxfId="3" priority="4" stopIfTrue="1" operator="equal">
      <formula>"ошибка"</formula>
    </cfRule>
  </conditionalFormatting>
  <conditionalFormatting sqref="C15:Q16">
    <cfRule type="cellIs" dxfId="2" priority="5" stopIfTrue="1" operator="greaterThan">
      <formula>0</formula>
    </cfRule>
  </conditionalFormatting>
  <conditionalFormatting sqref="I37">
    <cfRule type="cellIs" dxfId="1" priority="2" stopIfTrue="1" operator="greaterThan">
      <formula>I$25</formula>
    </cfRule>
  </conditionalFormatting>
  <conditionalFormatting sqref="K37">
    <cfRule type="cellIs" dxfId="0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1" manualBreakCount="1">
    <brk id="30" max="34" man="1"/>
  </rowBreaks>
  <colBreaks count="1" manualBreakCount="1">
    <brk id="17" max="3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indexed="11"/>
  </sheetPr>
  <dimension ref="A1:CX35"/>
  <sheetViews>
    <sheetView tabSelected="1" view="pageBreakPreview" zoomScale="90" zoomScaleNormal="100" zoomScaleSheetLayoutView="90" workbookViewId="0">
      <selection activeCell="C2" sqref="C2:E2"/>
    </sheetView>
  </sheetViews>
  <sheetFormatPr defaultColWidth="9.109375" defaultRowHeight="13.2" zeroHeight="1" x14ac:dyDescent="0.25"/>
  <cols>
    <col min="1" max="1" width="3.109375" style="7" customWidth="1"/>
    <col min="2" max="2" width="25.6640625" style="7" customWidth="1"/>
    <col min="3" max="3" width="7.44140625" style="7" customWidth="1"/>
    <col min="4" max="4" width="25.6640625" style="7" customWidth="1"/>
    <col min="5" max="10" width="7.44140625" style="7" customWidth="1"/>
    <col min="11" max="11" width="9.33203125" style="7" customWidth="1"/>
    <col min="12" max="12" width="7.44140625" style="7" customWidth="1"/>
    <col min="13" max="102" width="9.109375" style="7" hidden="1" customWidth="1"/>
    <col min="103" max="104" width="0" style="7" hidden="1" customWidth="1"/>
    <col min="105" max="16384" width="9.109375" style="7"/>
  </cols>
  <sheetData>
    <row r="1" spans="1:102" ht="13.2" customHeight="1" x14ac:dyDescent="0.25"/>
    <row r="2" spans="1:102" ht="18.600000000000001" customHeight="1" x14ac:dyDescent="0.25">
      <c r="A2" s="9" t="s">
        <v>143</v>
      </c>
      <c r="B2" s="8"/>
      <c r="C2" s="167" t="s">
        <v>63</v>
      </c>
      <c r="D2" s="167"/>
      <c r="E2" s="167"/>
      <c r="F2" s="12"/>
      <c r="M2" s="7" t="s">
        <v>63</v>
      </c>
      <c r="N2" s="7" t="s">
        <v>130</v>
      </c>
      <c r="O2" s="7" t="s">
        <v>96</v>
      </c>
      <c r="P2" s="7" t="s">
        <v>97</v>
      </c>
      <c r="Q2" s="7" t="s">
        <v>75</v>
      </c>
      <c r="R2" s="7" t="s">
        <v>64</v>
      </c>
      <c r="S2" s="7" t="s">
        <v>131</v>
      </c>
      <c r="T2" s="7" t="s">
        <v>313</v>
      </c>
      <c r="U2" s="7" t="s">
        <v>112</v>
      </c>
      <c r="V2" s="7" t="s">
        <v>113</v>
      </c>
      <c r="W2" s="7" t="s">
        <v>98</v>
      </c>
      <c r="X2" s="7" t="s">
        <v>114</v>
      </c>
      <c r="Y2" s="7" t="s">
        <v>132</v>
      </c>
      <c r="Z2" s="7" t="s">
        <v>65</v>
      </c>
      <c r="AA2" s="7" t="s">
        <v>115</v>
      </c>
      <c r="AB2" s="7" t="s">
        <v>136</v>
      </c>
      <c r="AC2" s="7" t="s">
        <v>322</v>
      </c>
      <c r="AD2" s="7" t="s">
        <v>76</v>
      </c>
      <c r="AE2" s="7" t="s">
        <v>99</v>
      </c>
      <c r="AF2" s="7" t="s">
        <v>324</v>
      </c>
      <c r="AG2" s="7" t="s">
        <v>117</v>
      </c>
      <c r="AH2" s="7" t="s">
        <v>137</v>
      </c>
      <c r="AI2" s="7" t="s">
        <v>100</v>
      </c>
      <c r="AJ2" s="7" t="s">
        <v>138</v>
      </c>
      <c r="AK2" s="7" t="s">
        <v>66</v>
      </c>
      <c r="AL2" s="7" t="s">
        <v>133</v>
      </c>
      <c r="AM2" s="7" t="s">
        <v>118</v>
      </c>
      <c r="AN2" s="7" t="s">
        <v>314</v>
      </c>
      <c r="AO2" s="7" t="s">
        <v>139</v>
      </c>
      <c r="AP2" s="7" t="s">
        <v>67</v>
      </c>
      <c r="AQ2" s="7" t="s">
        <v>101</v>
      </c>
      <c r="AR2" s="7" t="s">
        <v>83</v>
      </c>
      <c r="AS2" s="7" t="s">
        <v>68</v>
      </c>
      <c r="AT2" s="7" t="s">
        <v>119</v>
      </c>
      <c r="AU2" s="7" t="s">
        <v>134</v>
      </c>
      <c r="AV2" s="7" t="s">
        <v>102</v>
      </c>
      <c r="AW2" s="7" t="s">
        <v>312</v>
      </c>
      <c r="AX2" s="7" t="s">
        <v>106</v>
      </c>
      <c r="AY2" s="7" t="s">
        <v>120</v>
      </c>
      <c r="AZ2" s="7" t="s">
        <v>69</v>
      </c>
      <c r="BA2" s="7" t="s">
        <v>121</v>
      </c>
      <c r="BB2" s="7" t="s">
        <v>323</v>
      </c>
      <c r="BC2" s="7" t="s">
        <v>77</v>
      </c>
      <c r="BD2" s="7" t="s">
        <v>84</v>
      </c>
      <c r="BE2" s="7" t="s">
        <v>85</v>
      </c>
      <c r="BF2" s="7" t="s">
        <v>116</v>
      </c>
      <c r="BG2" s="7" t="s">
        <v>122</v>
      </c>
      <c r="BH2" s="7" t="s">
        <v>70</v>
      </c>
      <c r="BI2" s="7" t="s">
        <v>74</v>
      </c>
      <c r="BJ2" s="7" t="s">
        <v>86</v>
      </c>
      <c r="BK2" s="7" t="s">
        <v>71</v>
      </c>
      <c r="BL2" s="7" t="s">
        <v>103</v>
      </c>
      <c r="BM2" s="7" t="s">
        <v>104</v>
      </c>
      <c r="BN2" s="7" t="s">
        <v>87</v>
      </c>
      <c r="BO2" s="7" t="s">
        <v>123</v>
      </c>
      <c r="BP2" s="7" t="s">
        <v>88</v>
      </c>
      <c r="BQ2" s="7" t="s">
        <v>89</v>
      </c>
      <c r="BR2" s="7" t="s">
        <v>78</v>
      </c>
      <c r="BS2" s="7" t="s">
        <v>72</v>
      </c>
      <c r="BT2" s="7" t="s">
        <v>135</v>
      </c>
      <c r="BU2" s="7" t="s">
        <v>124</v>
      </c>
      <c r="BV2" s="7" t="s">
        <v>90</v>
      </c>
      <c r="BW2" s="7" t="s">
        <v>73</v>
      </c>
      <c r="BX2" s="7" t="s">
        <v>91</v>
      </c>
      <c r="BY2" s="7" t="s">
        <v>79</v>
      </c>
      <c r="BZ2" s="7" t="s">
        <v>80</v>
      </c>
      <c r="CA2" s="7" t="s">
        <v>107</v>
      </c>
      <c r="CB2" s="7" t="s">
        <v>311</v>
      </c>
      <c r="CC2" s="7" t="s">
        <v>140</v>
      </c>
      <c r="CD2" s="7" t="s">
        <v>125</v>
      </c>
      <c r="CE2" s="7" t="s">
        <v>141</v>
      </c>
      <c r="CF2" s="7" t="s">
        <v>126</v>
      </c>
      <c r="CG2" s="7" t="s">
        <v>92</v>
      </c>
      <c r="CH2" s="7" t="s">
        <v>127</v>
      </c>
      <c r="CI2" s="7" t="s">
        <v>105</v>
      </c>
      <c r="CJ2" s="7" t="s">
        <v>310</v>
      </c>
      <c r="CK2" s="7" t="s">
        <v>128</v>
      </c>
      <c r="CL2" s="7" t="s">
        <v>108</v>
      </c>
      <c r="CM2" s="7" t="s">
        <v>93</v>
      </c>
      <c r="CN2" s="7" t="s">
        <v>94</v>
      </c>
      <c r="CO2" s="7" t="s">
        <v>81</v>
      </c>
      <c r="CP2" s="7" t="s">
        <v>162</v>
      </c>
      <c r="CQ2" s="7" t="s">
        <v>110</v>
      </c>
      <c r="CR2" s="7" t="s">
        <v>325</v>
      </c>
      <c r="CS2" s="7" t="s">
        <v>109</v>
      </c>
      <c r="CT2" s="7" t="s">
        <v>142</v>
      </c>
      <c r="CU2" s="7" t="s">
        <v>95</v>
      </c>
      <c r="CV2" s="7" t="s">
        <v>82</v>
      </c>
      <c r="CW2" s="7" t="s">
        <v>111</v>
      </c>
      <c r="CX2" s="7" t="s">
        <v>129</v>
      </c>
    </row>
    <row r="3" spans="1:102" ht="17.399999999999999" customHeight="1" x14ac:dyDescent="0.25">
      <c r="A3" s="10"/>
      <c r="B3" s="10"/>
      <c r="C3" s="11">
        <v>2025</v>
      </c>
      <c r="D3" s="12" t="s">
        <v>144</v>
      </c>
      <c r="F3" s="12"/>
    </row>
    <row r="4" spans="1:102" ht="6" customHeight="1" x14ac:dyDescent="0.25">
      <c r="A4" s="10"/>
      <c r="B4" s="10"/>
      <c r="C4" s="13"/>
      <c r="E4" s="12"/>
      <c r="F4" s="12"/>
    </row>
    <row r="5" spans="1:102" ht="15.6" customHeight="1" x14ac:dyDescent="0.25">
      <c r="B5" s="14" t="s">
        <v>62</v>
      </c>
      <c r="C5" s="168" t="s">
        <v>145</v>
      </c>
      <c r="D5" s="168"/>
      <c r="E5" s="168"/>
      <c r="F5" s="168"/>
      <c r="G5" s="168"/>
      <c r="H5" s="168"/>
      <c r="I5" s="168"/>
      <c r="J5" s="168"/>
      <c r="K5" s="168"/>
    </row>
    <row r="6" spans="1:102" ht="34.5" customHeight="1" x14ac:dyDescent="0.25">
      <c r="B6" s="14">
        <v>1</v>
      </c>
      <c r="C6" s="169" t="str">
        <f t="shared" ref="C6:C15" si="0">$N6</f>
        <v>Первое</v>
      </c>
      <c r="D6" s="169"/>
      <c r="E6" s="169"/>
      <c r="F6" s="169"/>
      <c r="G6" s="169"/>
      <c r="H6" s="169"/>
      <c r="I6" s="169"/>
      <c r="J6" s="169"/>
      <c r="K6" s="169"/>
      <c r="N6" s="7" t="s">
        <v>146</v>
      </c>
    </row>
    <row r="7" spans="1:102" ht="34.5" customHeight="1" x14ac:dyDescent="0.25">
      <c r="B7" s="14">
        <v>2</v>
      </c>
      <c r="C7" s="166" t="str">
        <f t="shared" si="0"/>
        <v>Второе</v>
      </c>
      <c r="D7" s="166"/>
      <c r="E7" s="166"/>
      <c r="F7" s="166"/>
      <c r="G7" s="166"/>
      <c r="H7" s="166"/>
      <c r="I7" s="166"/>
      <c r="J7" s="166"/>
      <c r="K7" s="166"/>
      <c r="N7" s="7" t="s">
        <v>151</v>
      </c>
    </row>
    <row r="8" spans="1:102" ht="34.5" customHeight="1" x14ac:dyDescent="0.25">
      <c r="B8" s="14">
        <v>3</v>
      </c>
      <c r="C8" s="166" t="str">
        <f t="shared" si="0"/>
        <v>Третье</v>
      </c>
      <c r="D8" s="166"/>
      <c r="E8" s="166"/>
      <c r="F8" s="166"/>
      <c r="G8" s="166"/>
      <c r="H8" s="166"/>
      <c r="I8" s="166"/>
      <c r="J8" s="166"/>
      <c r="K8" s="166"/>
      <c r="N8" s="7" t="s">
        <v>155</v>
      </c>
    </row>
    <row r="9" spans="1:102" ht="34.5" customHeight="1" x14ac:dyDescent="0.25">
      <c r="B9" s="14">
        <v>4</v>
      </c>
      <c r="C9" s="166" t="str">
        <f t="shared" si="0"/>
        <v>Четвертое</v>
      </c>
      <c r="D9" s="166"/>
      <c r="E9" s="166"/>
      <c r="F9" s="166"/>
      <c r="G9" s="166"/>
      <c r="H9" s="166"/>
      <c r="I9" s="166"/>
      <c r="J9" s="166"/>
      <c r="K9" s="166"/>
      <c r="N9" s="7" t="s">
        <v>147</v>
      </c>
    </row>
    <row r="10" spans="1:102" ht="34.5" customHeight="1" x14ac:dyDescent="0.25">
      <c r="B10" s="14">
        <v>5</v>
      </c>
      <c r="C10" s="166" t="str">
        <f t="shared" si="0"/>
        <v>Пятое</v>
      </c>
      <c r="D10" s="166"/>
      <c r="E10" s="166"/>
      <c r="F10" s="166"/>
      <c r="G10" s="166"/>
      <c r="H10" s="166"/>
      <c r="I10" s="166"/>
      <c r="J10" s="166"/>
      <c r="K10" s="166"/>
      <c r="N10" s="7" t="s">
        <v>148</v>
      </c>
    </row>
    <row r="11" spans="1:102" ht="34.5" customHeight="1" x14ac:dyDescent="0.25">
      <c r="B11" s="14">
        <v>6</v>
      </c>
      <c r="C11" s="166" t="str">
        <f t="shared" si="0"/>
        <v>Шестое</v>
      </c>
      <c r="D11" s="166"/>
      <c r="E11" s="166"/>
      <c r="F11" s="166"/>
      <c r="G11" s="166"/>
      <c r="H11" s="166"/>
      <c r="I11" s="166"/>
      <c r="J11" s="166"/>
      <c r="K11" s="166"/>
      <c r="N11" s="7" t="s">
        <v>152</v>
      </c>
    </row>
    <row r="12" spans="1:102" ht="34.5" customHeight="1" x14ac:dyDescent="0.25">
      <c r="B12" s="14">
        <v>7</v>
      </c>
      <c r="C12" s="166" t="str">
        <f t="shared" si="0"/>
        <v>Седьмое</v>
      </c>
      <c r="D12" s="166"/>
      <c r="E12" s="166"/>
      <c r="F12" s="166"/>
      <c r="G12" s="166"/>
      <c r="H12" s="166"/>
      <c r="I12" s="166"/>
      <c r="J12" s="166"/>
      <c r="K12" s="166"/>
      <c r="N12" s="7" t="s">
        <v>153</v>
      </c>
    </row>
    <row r="13" spans="1:102" ht="34.5" customHeight="1" x14ac:dyDescent="0.25">
      <c r="B13" s="14">
        <v>8</v>
      </c>
      <c r="C13" s="166" t="str">
        <f t="shared" si="0"/>
        <v>Восьмое</v>
      </c>
      <c r="D13" s="166"/>
      <c r="E13" s="166"/>
      <c r="F13" s="166"/>
      <c r="G13" s="166"/>
      <c r="H13" s="166"/>
      <c r="I13" s="166"/>
      <c r="J13" s="166"/>
      <c r="K13" s="166"/>
      <c r="N13" s="7" t="s">
        <v>154</v>
      </c>
    </row>
    <row r="14" spans="1:102" ht="34.5" customHeight="1" x14ac:dyDescent="0.25">
      <c r="B14" s="14">
        <v>9</v>
      </c>
      <c r="C14" s="166" t="str">
        <f t="shared" si="0"/>
        <v>Девятое</v>
      </c>
      <c r="D14" s="166"/>
      <c r="E14" s="166"/>
      <c r="F14" s="166"/>
      <c r="G14" s="166"/>
      <c r="H14" s="166"/>
      <c r="I14" s="166"/>
      <c r="J14" s="166"/>
      <c r="K14" s="166"/>
      <c r="N14" s="7" t="s">
        <v>149</v>
      </c>
    </row>
    <row r="15" spans="1:102" ht="34.5" customHeight="1" x14ac:dyDescent="0.25">
      <c r="B15" s="14">
        <v>10</v>
      </c>
      <c r="C15" s="166" t="str">
        <f t="shared" si="0"/>
        <v>Десятое</v>
      </c>
      <c r="D15" s="166"/>
      <c r="E15" s="166"/>
      <c r="F15" s="166"/>
      <c r="G15" s="166"/>
      <c r="H15" s="166"/>
      <c r="I15" s="166"/>
      <c r="J15" s="166"/>
      <c r="K15" s="166"/>
      <c r="N15" s="7" t="s">
        <v>150</v>
      </c>
    </row>
    <row r="16" spans="1:102" x14ac:dyDescent="0.25">
      <c r="B16" s="7" t="s">
        <v>156</v>
      </c>
    </row>
    <row r="17" spans="2:2" x14ac:dyDescent="0.25">
      <c r="B17" s="7" t="s">
        <v>157</v>
      </c>
    </row>
    <row r="18" spans="2:2" x14ac:dyDescent="0.25">
      <c r="B18" s="7" t="s">
        <v>158</v>
      </c>
    </row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  <row r="35" x14ac:dyDescent="0.25"/>
  </sheetData>
  <sheetProtection password="CB9D" sheet="1" objects="1" scenarios="1"/>
  <protectedRanges>
    <protectedRange sqref="C3 C6:K15 C2:E2" name="Диапазон1"/>
  </protectedRanges>
  <mergeCells count="12">
    <mergeCell ref="C14:K14"/>
    <mergeCell ref="C15:K15"/>
    <mergeCell ref="C12:K12"/>
    <mergeCell ref="C13:K13"/>
    <mergeCell ref="C2:E2"/>
    <mergeCell ref="C5:K5"/>
    <mergeCell ref="C10:K10"/>
    <mergeCell ref="C11:K11"/>
    <mergeCell ref="C6:K6"/>
    <mergeCell ref="C7:K7"/>
    <mergeCell ref="C8:K8"/>
    <mergeCell ref="C9:K9"/>
  </mergeCells>
  <phoneticPr fontId="31" type="noConversion"/>
  <conditionalFormatting sqref="C6:C15">
    <cfRule type="cellIs" dxfId="53" priority="1" stopIfTrue="1" operator="equal">
      <formula>$N6</formula>
    </cfRule>
  </conditionalFormatting>
  <dataValidations count="1">
    <dataValidation type="list" allowBlank="1" showInputMessage="1" showErrorMessage="1" sqref="C2:E2">
      <formula1>$M$2:$CX$2</formula1>
    </dataValidation>
  </dataValidations>
  <pageMargins left="0.39370078740157483" right="0.39370078740157483" top="0.59055118110236227" bottom="0.59055118110236227" header="0.51181102362204722" footer="0.51181102362204722"/>
  <pageSetup paperSize="9" orientation="landscape" horizontalDpi="200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1"/>
  </sheetPr>
  <dimension ref="A1:AI398"/>
  <sheetViews>
    <sheetView showZeros="0" view="pageBreakPreview" zoomScale="70" zoomScaleNormal="100" zoomScaleSheetLayoutView="70" workbookViewId="0">
      <pane ySplit="8" topLeftCell="A9" activePane="bottomLeft" state="frozen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6.88671875" style="55" customWidth="1"/>
    <col min="24" max="35" width="6.6640625" style="2" customWidth="1"/>
    <col min="36" max="16384" width="9.109375" style="20"/>
  </cols>
  <sheetData>
    <row r="1" spans="1:35" customFormat="1" ht="15.6" x14ac:dyDescent="0.25">
      <c r="B1" s="51"/>
      <c r="C1" s="49" t="s">
        <v>307</v>
      </c>
      <c r="D1" s="50" t="str">
        <f>Титул!C2</f>
        <v>Субъект РФ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2"/>
      <c r="S1" s="2"/>
      <c r="T1" s="2"/>
      <c r="U1" s="49" t="s">
        <v>307</v>
      </c>
      <c r="V1" s="17" t="str">
        <f>D1</f>
        <v>Субъект РФ</v>
      </c>
      <c r="W1" s="17"/>
      <c r="X1" s="17"/>
      <c r="Y1" s="17"/>
      <c r="Z1" s="17"/>
      <c r="AA1" s="17"/>
      <c r="AB1" s="2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 s="52"/>
      <c r="S4" s="52"/>
      <c r="T4" s="52"/>
      <c r="U4" s="52"/>
      <c r="V4" s="52"/>
      <c r="W4" s="53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173">
        <f>'1'!E9+'2'!E9+'3'!E9+'4'!E9+'5'!E9+'6'!E9+'7'!E9+'8'!E9+'9'!E9+'10'!E9</f>
        <v>0</v>
      </c>
      <c r="F9" s="175"/>
      <c r="H9" s="190" t="s">
        <v>177</v>
      </c>
      <c r="I9" s="190"/>
      <c r="J9" s="190"/>
      <c r="K9" s="24">
        <v>1</v>
      </c>
      <c r="L9" s="173">
        <f>'1'!L9+'2'!L9+'3'!L9+'4'!L9+'5'!L9+'6'!L9+'7'!L9+'8'!L9+'9'!L9+'10'!L9</f>
        <v>0</v>
      </c>
      <c r="M9" s="174"/>
      <c r="N9" s="175"/>
      <c r="O9" s="173">
        <f>'1'!O9+'2'!O9+'3'!O9+'4'!O9+'5'!O9+'6'!O9+'7'!O9+'8'!O9+'9'!O9+'10'!O9</f>
        <v>0</v>
      </c>
      <c r="P9" s="175"/>
      <c r="Q9" s="105">
        <f>'1'!Q9+'2'!Q9+'3'!Q9+'4'!Q9+'5'!Q9+'6'!Q9+'7'!Q9+'8'!Q9+'9'!Q9+'10'!Q9</f>
        <v>0</v>
      </c>
      <c r="R9" s="221" t="s">
        <v>257</v>
      </c>
      <c r="S9" s="222"/>
      <c r="T9" s="222"/>
      <c r="U9" s="222"/>
      <c r="V9" s="223"/>
      <c r="W9" s="58" t="s">
        <v>17</v>
      </c>
      <c r="X9" s="59">
        <f>'1'!X9+'2'!X9+'3'!X9+'4'!X9+'5'!X9+'6'!X9+'7'!X9+'8'!X9+'9'!X9+'10'!X9</f>
        <v>0</v>
      </c>
      <c r="Y9" s="59">
        <f>'1'!Y9+'2'!Y9+'3'!Y9+'4'!Y9+'5'!Y9+'6'!Y9+'7'!Y9+'8'!Y9+'9'!Y9+'10'!Y9</f>
        <v>0</v>
      </c>
      <c r="Z9" s="59">
        <f>'1'!Z9+'2'!Z9+'3'!Z9+'4'!Z9+'5'!Z9+'6'!Z9+'7'!Z9+'8'!Z9+'9'!Z9+'10'!Z9</f>
        <v>0</v>
      </c>
      <c r="AA9" s="59">
        <f>'1'!AA9+'2'!AA9+'3'!AA9+'4'!AA9+'5'!AA9+'6'!AA9+'7'!AA9+'8'!AA9+'9'!AA9+'10'!AA9</f>
        <v>0</v>
      </c>
      <c r="AB9" s="59">
        <f>'1'!AB9+'2'!AB9+'3'!AB9+'4'!AB9+'5'!AB9+'6'!AB9+'7'!AB9+'8'!AB9+'9'!AB9+'10'!AB9</f>
        <v>0</v>
      </c>
      <c r="AC9" s="59">
        <f>'1'!AC9+'2'!AC9+'3'!AC9+'4'!AC9+'5'!AC9+'6'!AC9+'7'!AC9+'8'!AC9+'9'!AC9+'10'!AC9</f>
        <v>0</v>
      </c>
      <c r="AD9" s="59">
        <f>'1'!AD9+'2'!AD9+'3'!AD9+'4'!AD9+'5'!AD9+'6'!AD9+'7'!AD9+'8'!AD9+'9'!AD9+'10'!AD9</f>
        <v>0</v>
      </c>
      <c r="AE9" s="59">
        <f>'1'!AE9+'2'!AE9+'3'!AE9+'4'!AE9+'5'!AE9+'6'!AE9+'7'!AE9+'8'!AE9+'9'!AE9+'10'!AE9</f>
        <v>0</v>
      </c>
      <c r="AF9" s="59">
        <f>'1'!AF9+'2'!AF9+'3'!AF9+'4'!AF9+'5'!AF9+'6'!AF9+'7'!AF9+'8'!AF9+'9'!AF9+'10'!AF9</f>
        <v>0</v>
      </c>
      <c r="AG9" s="59">
        <f>'1'!AG9+'2'!AG9+'3'!AG9+'4'!AG9+'5'!AG9+'6'!AG9+'7'!AG9+'8'!AG9+'9'!AG9+'10'!AG9</f>
        <v>0</v>
      </c>
      <c r="AH9" s="59">
        <f>'1'!AH9+'2'!AH9+'3'!AH9+'4'!AH9+'5'!AH9+'6'!AH9+'7'!AH9+'8'!AH9+'9'!AH9+'10'!AH9</f>
        <v>0</v>
      </c>
      <c r="AI9" s="59">
        <f>'1'!AI9+'2'!AI9+'3'!AI9+'4'!AI9+'5'!AI9+'6'!AI9+'7'!AI9+'8'!AI9+'9'!AI9+'10'!AI9</f>
        <v>0</v>
      </c>
    </row>
    <row r="10" spans="1:35" ht="15" customHeight="1" x14ac:dyDescent="0.25">
      <c r="A10" s="26"/>
      <c r="B10" s="208" t="s">
        <v>178</v>
      </c>
      <c r="C10" s="209"/>
      <c r="D10" s="24">
        <v>2</v>
      </c>
      <c r="E10" s="173">
        <f>'1'!E10+'2'!E10+'3'!E10+'4'!E10+'5'!E10+'6'!E10+'7'!E10+'8'!E10+'9'!E10+'10'!E10</f>
        <v>0</v>
      </c>
      <c r="F10" s="175"/>
      <c r="H10" s="190" t="s">
        <v>179</v>
      </c>
      <c r="I10" s="190"/>
      <c r="J10" s="190"/>
      <c r="K10" s="24">
        <v>2</v>
      </c>
      <c r="L10" s="173">
        <f>'1'!L10+'2'!L10+'3'!L10+'4'!L10+'5'!L10+'6'!L10+'7'!L10+'8'!L10+'9'!L10+'10'!L10</f>
        <v>0</v>
      </c>
      <c r="M10" s="174"/>
      <c r="N10" s="175"/>
      <c r="O10" s="173">
        <f>'1'!O10+'2'!O10+'3'!O10+'4'!O10+'5'!O10+'6'!O10+'7'!O10+'8'!O10+'9'!O10+'10'!O10</f>
        <v>0</v>
      </c>
      <c r="P10" s="175"/>
      <c r="Q10" s="105">
        <f>'1'!Q10+'2'!Q10+'3'!Q10+'4'!Q10+'5'!Q10+'6'!Q10+'7'!Q10+'8'!Q10+'9'!Q10+'10'!Q10</f>
        <v>0</v>
      </c>
      <c r="R10" s="60" t="s">
        <v>258</v>
      </c>
      <c r="S10" s="61"/>
      <c r="T10" s="62"/>
      <c r="U10" s="62"/>
      <c r="V10" s="63"/>
      <c r="W10" s="64" t="s">
        <v>18</v>
      </c>
      <c r="X10" s="65">
        <f>'1'!X10+'2'!X10+'3'!X10+'4'!X10+'5'!X10+'6'!X10+'7'!X10+'8'!X10+'9'!X10+'10'!X10</f>
        <v>0</v>
      </c>
      <c r="Y10" s="65">
        <f>'1'!Y10+'2'!Y10+'3'!Y10+'4'!Y10+'5'!Y10+'6'!Y10+'7'!Y10+'8'!Y10+'9'!Y10+'10'!Y10</f>
        <v>0</v>
      </c>
      <c r="Z10" s="65">
        <f>'1'!Z10+'2'!Z10+'3'!Z10+'4'!Z10+'5'!Z10+'6'!Z10+'7'!Z10+'8'!Z10+'9'!Z10+'10'!Z10</f>
        <v>0</v>
      </c>
      <c r="AA10" s="65">
        <f>'1'!AA10+'2'!AA10+'3'!AA10+'4'!AA10+'5'!AA10+'6'!AA10+'7'!AA10+'8'!AA10+'9'!AA10+'10'!AA10</f>
        <v>0</v>
      </c>
      <c r="AB10" s="65">
        <f>'1'!AB10+'2'!AB10+'3'!AB10+'4'!AB10+'5'!AB10+'6'!AB10+'7'!AB10+'8'!AB10+'9'!AB10+'10'!AB10</f>
        <v>0</v>
      </c>
      <c r="AC10" s="65">
        <f>'1'!AC10+'2'!AC10+'3'!AC10+'4'!AC10+'5'!AC10+'6'!AC10+'7'!AC10+'8'!AC10+'9'!AC10+'10'!AC10</f>
        <v>0</v>
      </c>
      <c r="AD10" s="65">
        <f>'1'!AD10+'2'!AD10+'3'!AD10+'4'!AD10+'5'!AD10+'6'!AD10+'7'!AD10+'8'!AD10+'9'!AD10+'10'!AD10</f>
        <v>0</v>
      </c>
      <c r="AE10" s="65">
        <f>'1'!AE10+'2'!AE10+'3'!AE10+'4'!AE10+'5'!AE10+'6'!AE10+'7'!AE10+'8'!AE10+'9'!AE10+'10'!AE10</f>
        <v>0</v>
      </c>
      <c r="AF10" s="65">
        <f>'1'!AF10+'2'!AF10+'3'!AF10+'4'!AF10+'5'!AF10+'6'!AF10+'7'!AF10+'8'!AF10+'9'!AF10+'10'!AF10</f>
        <v>0</v>
      </c>
      <c r="AG10" s="65">
        <f>'1'!AG10+'2'!AG10+'3'!AG10+'4'!AG10+'5'!AG10+'6'!AG10+'7'!AG10+'8'!AG10+'9'!AG10+'10'!AG10</f>
        <v>0</v>
      </c>
      <c r="AH10" s="65">
        <f>'1'!AH10+'2'!AH10+'3'!AH10+'4'!AH10+'5'!AH10+'6'!AH10+'7'!AH10+'8'!AH10+'9'!AH10+'10'!AH10</f>
        <v>0</v>
      </c>
      <c r="AI10" s="65">
        <f>'1'!AI10+'2'!AI10+'3'!AI10+'4'!AI10+'5'!AI10+'6'!AI10+'7'!AI10+'8'!AI10+'9'!AI10+'10'!AI10</f>
        <v>0</v>
      </c>
    </row>
    <row r="11" spans="1:35" ht="15" customHeight="1" x14ac:dyDescent="0.25">
      <c r="A11" s="26"/>
      <c r="B11" s="208" t="s">
        <v>180</v>
      </c>
      <c r="C11" s="209"/>
      <c r="D11" s="24">
        <v>3</v>
      </c>
      <c r="E11" s="173">
        <f>'1'!E11+'2'!E11+'3'!E11+'4'!E11+'5'!E11+'6'!E11+'7'!E11+'8'!E11+'9'!E11+'10'!E11</f>
        <v>0</v>
      </c>
      <c r="F11" s="175"/>
      <c r="H11" s="190" t="s">
        <v>181</v>
      </c>
      <c r="I11" s="190"/>
      <c r="J11" s="190"/>
      <c r="K11" s="24">
        <v>3</v>
      </c>
      <c r="L11" s="173">
        <f>'1'!L11+'2'!L11+'3'!L11+'4'!L11+'5'!L11+'6'!L11+'7'!L11+'8'!L11+'9'!L11+'10'!L11</f>
        <v>0</v>
      </c>
      <c r="M11" s="174"/>
      <c r="N11" s="175"/>
      <c r="O11" s="173">
        <f>'1'!O11+'2'!O11+'3'!O11+'4'!O11+'5'!O11+'6'!O11+'7'!O11+'8'!O11+'9'!O11+'10'!O11</f>
        <v>0</v>
      </c>
      <c r="P11" s="175"/>
      <c r="Q11" s="105">
        <f>'1'!Q11+'2'!Q11+'3'!Q11+'4'!Q11+'5'!Q11+'6'!Q11+'7'!Q11+'8'!Q11+'9'!Q11+'10'!Q11</f>
        <v>0</v>
      </c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>
        <f>'1'!X11+'2'!X11+'3'!X11+'4'!X11+'5'!X11+'6'!X11+'7'!X11+'8'!X11+'9'!X11+'10'!X11</f>
        <v>0</v>
      </c>
      <c r="Y11" s="72">
        <f>'1'!Y11+'2'!Y11+'3'!Y11+'4'!Y11+'5'!Y11+'6'!Y11+'7'!Y11+'8'!Y11+'9'!Y11+'10'!Y11</f>
        <v>0</v>
      </c>
      <c r="Z11" s="72">
        <f>'1'!Z11+'2'!Z11+'3'!Z11+'4'!Z11+'5'!Z11+'6'!Z11+'7'!Z11+'8'!Z11+'9'!Z11+'10'!Z11</f>
        <v>0</v>
      </c>
      <c r="AA11" s="72">
        <f>'1'!AA11+'2'!AA11+'3'!AA11+'4'!AA11+'5'!AA11+'6'!AA11+'7'!AA11+'8'!AA11+'9'!AA11+'10'!AA11</f>
        <v>0</v>
      </c>
      <c r="AB11" s="72">
        <f>'1'!AB11+'2'!AB11+'3'!AB11+'4'!AB11+'5'!AB11+'6'!AB11+'7'!AB11+'8'!AB11+'9'!AB11+'10'!AB11</f>
        <v>0</v>
      </c>
      <c r="AC11" s="72">
        <f>'1'!AC11+'2'!AC11+'3'!AC11+'4'!AC11+'5'!AC11+'6'!AC11+'7'!AC11+'8'!AC11+'9'!AC11+'10'!AC11</f>
        <v>0</v>
      </c>
      <c r="AD11" s="72">
        <f>'1'!AD11+'2'!AD11+'3'!AD11+'4'!AD11+'5'!AD11+'6'!AD11+'7'!AD11+'8'!AD11+'9'!AD11+'10'!AD11</f>
        <v>0</v>
      </c>
      <c r="AE11" s="72">
        <f>'1'!AE11+'2'!AE11+'3'!AE11+'4'!AE11+'5'!AE11+'6'!AE11+'7'!AE11+'8'!AE11+'9'!AE11+'10'!AE11</f>
        <v>0</v>
      </c>
      <c r="AF11" s="72">
        <f>'1'!AF11+'2'!AF11+'3'!AF11+'4'!AF11+'5'!AF11+'6'!AF11+'7'!AF11+'8'!AF11+'9'!AF11+'10'!AF11</f>
        <v>0</v>
      </c>
      <c r="AG11" s="72">
        <f>'1'!AG11+'2'!AG11+'3'!AG11+'4'!AG11+'5'!AG11+'6'!AG11+'7'!AG11+'8'!AG11+'9'!AG11+'10'!AG11</f>
        <v>0</v>
      </c>
      <c r="AH11" s="72">
        <f>'1'!AH11+'2'!AH11+'3'!AH11+'4'!AH11+'5'!AH11+'6'!AH11+'7'!AH11+'8'!AH11+'9'!AH11+'10'!AH11</f>
        <v>0</v>
      </c>
      <c r="AI11" s="72">
        <f>'1'!AI11+'2'!AI11+'3'!AI11+'4'!AI11+'5'!AI11+'6'!AI11+'7'!AI11+'8'!AI11+'9'!AI11+'10'!AI11</f>
        <v>0</v>
      </c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181">
        <f>'1'!E12+'2'!E12+'3'!E12+'4'!E12+'5'!E12+'6'!E12+'7'!E12+'8'!E12+'9'!E12+'10'!E12</f>
        <v>0</v>
      </c>
      <c r="F12" s="182"/>
      <c r="H12" s="190"/>
      <c r="I12" s="190"/>
      <c r="J12" s="190"/>
      <c r="K12" s="24"/>
      <c r="L12" s="173">
        <f>'1'!L12+'2'!L12+'3'!L12+'4'!L12+'5'!L12+'6'!L12+'7'!L12+'8'!L12+'9'!L12+'10'!L12</f>
        <v>0</v>
      </c>
      <c r="M12" s="174"/>
      <c r="N12" s="175"/>
      <c r="O12" s="173">
        <f>'1'!O12+'2'!O12+'3'!O12+'4'!O12+'5'!O12+'6'!O12+'7'!O12+'8'!O12+'9'!O12+'10'!O12</f>
        <v>0</v>
      </c>
      <c r="P12" s="175"/>
      <c r="Q12" s="105">
        <f>'1'!Q12+'2'!Q12+'3'!Q12+'4'!Q12+'5'!Q12+'6'!Q12+'7'!Q12+'8'!Q12+'9'!Q12+'10'!Q12</f>
        <v>0</v>
      </c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>
        <f>'1'!X12+'2'!X12+'3'!X12+'4'!X12+'5'!X12+'6'!X12+'7'!X12+'8'!X12+'9'!X12+'10'!X12</f>
        <v>0</v>
      </c>
      <c r="Y12" s="79">
        <f>'1'!Y12+'2'!Y12+'3'!Y12+'4'!Y12+'5'!Y12+'6'!Y12+'7'!Y12+'8'!Y12+'9'!Y12+'10'!Y12</f>
        <v>0</v>
      </c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183"/>
      <c r="F13" s="184"/>
      <c r="H13" s="190"/>
      <c r="I13" s="190"/>
      <c r="J13" s="190"/>
      <c r="K13" s="24"/>
      <c r="L13" s="173">
        <f>'1'!L13+'2'!L13+'3'!L13+'4'!L13+'5'!L13+'6'!L13+'7'!L13+'8'!L13+'9'!L13+'10'!L13</f>
        <v>0</v>
      </c>
      <c r="M13" s="174"/>
      <c r="N13" s="175"/>
      <c r="O13" s="173">
        <f>'1'!O13+'2'!O13+'3'!O13+'4'!O13+'5'!O13+'6'!O13+'7'!O13+'8'!O13+'9'!O13+'10'!O13</f>
        <v>0</v>
      </c>
      <c r="P13" s="175"/>
      <c r="Q13" s="105">
        <f>'1'!Q13+'2'!Q13+'3'!Q13+'4'!Q13+'5'!Q13+'6'!Q13+'7'!Q13+'8'!Q13+'9'!Q13+'10'!Q13</f>
        <v>0</v>
      </c>
      <c r="R13" s="73"/>
      <c r="S13" s="74"/>
      <c r="T13" s="74"/>
      <c r="U13" s="76" t="s">
        <v>264</v>
      </c>
      <c r="V13" s="77"/>
      <c r="W13" s="78" t="s">
        <v>404</v>
      </c>
      <c r="X13" s="79">
        <f>'1'!X13+'2'!X13+'3'!X13+'4'!X13+'5'!X13+'6'!X13+'7'!X13+'8'!X13+'9'!X13+'10'!X13</f>
        <v>0</v>
      </c>
      <c r="Y13" s="79">
        <f>'1'!Y13+'2'!Y13+'3'!Y13+'4'!Y13+'5'!Y13+'6'!Y13+'7'!Y13+'8'!Y13+'9'!Y13+'10'!Y13</f>
        <v>0</v>
      </c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>
        <f>'1'!X14+'2'!X14+'3'!X14+'4'!X14+'5'!X14+'6'!X14+'7'!X14+'8'!X14+'9'!X14+'10'!X14</f>
        <v>0</v>
      </c>
      <c r="Y14" s="79">
        <f>'1'!Y14+'2'!Y14+'3'!Y14+'4'!Y14+'5'!Y14+'6'!Y14+'7'!Y14+'8'!Y14+'9'!Y14+'10'!Y14</f>
        <v>0</v>
      </c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>
        <f>'1'!X15+'2'!X15+'3'!X15+'4'!X15+'5'!X15+'6'!X15+'7'!X15+'8'!X15+'9'!X15+'10'!X15</f>
        <v>0</v>
      </c>
      <c r="Y15" s="79">
        <f>'1'!Y15+'2'!Y15+'3'!Y15+'4'!Y15+'5'!Y15+'6'!Y15+'7'!Y15+'8'!Y15+'9'!Y15+'10'!Y15</f>
        <v>0</v>
      </c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>
        <f>'1'!X16+'2'!X16+'3'!X16+'4'!X16+'5'!X16+'6'!X16+'7'!X16+'8'!X16+'9'!X16+'10'!X16</f>
        <v>0</v>
      </c>
      <c r="Y16" s="59">
        <f>'1'!Y16+'2'!Y16+'3'!Y16+'4'!Y16+'5'!Y16+'6'!Y16+'7'!Y16+'8'!Y16+'9'!Y16+'10'!Y16</f>
        <v>0</v>
      </c>
      <c r="Z16" s="59">
        <f>'1'!Z16+'2'!Z16+'3'!Z16+'4'!Z16+'5'!Z16+'6'!Z16+'7'!Z16+'8'!Z16+'9'!Z16+'10'!Z16</f>
        <v>0</v>
      </c>
      <c r="AA16" s="59">
        <f>'1'!AA16+'2'!AA16+'3'!AA16+'4'!AA16+'5'!AA16+'6'!AA16+'7'!AA16+'8'!AA16+'9'!AA16+'10'!AA16</f>
        <v>0</v>
      </c>
      <c r="AB16" s="59">
        <f>'1'!AB16+'2'!AB16+'3'!AB16+'4'!AB16+'5'!AB16+'6'!AB16+'7'!AB16+'8'!AB16+'9'!AB16+'10'!AB16</f>
        <v>0</v>
      </c>
      <c r="AC16" s="59">
        <f>'1'!AC16+'2'!AC16+'3'!AC16+'4'!AC16+'5'!AC16+'6'!AC16+'7'!AC16+'8'!AC16+'9'!AC16+'10'!AC16</f>
        <v>0</v>
      </c>
      <c r="AD16" s="59">
        <f>'1'!AD16+'2'!AD16+'3'!AD16+'4'!AD16+'5'!AD16+'6'!AD16+'7'!AD16+'8'!AD16+'9'!AD16+'10'!AD16</f>
        <v>0</v>
      </c>
      <c r="AE16" s="59">
        <f>'1'!AE16+'2'!AE16+'3'!AE16+'4'!AE16+'5'!AE16+'6'!AE16+'7'!AE16+'8'!AE16+'9'!AE16+'10'!AE16</f>
        <v>0</v>
      </c>
      <c r="AF16" s="59">
        <f>'1'!AF16+'2'!AF16+'3'!AF16+'4'!AF16+'5'!AF16+'6'!AF16+'7'!AF16+'8'!AF16+'9'!AF16+'10'!AF16</f>
        <v>0</v>
      </c>
      <c r="AG16" s="59">
        <f>'1'!AG16+'2'!AG16+'3'!AG16+'4'!AG16+'5'!AG16+'6'!AG16+'7'!AG16+'8'!AG16+'9'!AG16+'10'!AG16</f>
        <v>0</v>
      </c>
      <c r="AH16" s="59">
        <f>'1'!AH16+'2'!AH16+'3'!AH16+'4'!AH16+'5'!AH16+'6'!AH16+'7'!AH16+'8'!AH16+'9'!AH16+'10'!AH16</f>
        <v>0</v>
      </c>
      <c r="AI16" s="59">
        <f>'1'!AI16+'2'!AI16+'3'!AI16+'4'!AI16+'5'!AI16+'6'!AI16+'7'!AI16+'8'!AI16+'9'!AI16+'10'!AI16</f>
        <v>0</v>
      </c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>
        <f>'1'!X17+'2'!X17+'3'!X17+'4'!X17+'5'!X17+'6'!X17+'7'!X17+'8'!X17+'9'!X17+'10'!X17</f>
        <v>0</v>
      </c>
      <c r="Y17" s="72">
        <f>'1'!Y17+'2'!Y17+'3'!Y17+'4'!Y17+'5'!Y17+'6'!Y17+'7'!Y17+'8'!Y17+'9'!Y17+'10'!Y17</f>
        <v>0</v>
      </c>
      <c r="Z17" s="72">
        <f>'1'!Z17+'2'!Z17+'3'!Z17+'4'!Z17+'5'!Z17+'6'!Z17+'7'!Z17+'8'!Z17+'9'!Z17+'10'!Z17</f>
        <v>0</v>
      </c>
      <c r="AA17" s="72">
        <f>'1'!AA17+'2'!AA17+'3'!AA17+'4'!AA17+'5'!AA17+'6'!AA17+'7'!AA17+'8'!AA17+'9'!AA17+'10'!AA17</f>
        <v>0</v>
      </c>
      <c r="AB17" s="72">
        <f>'1'!AB17+'2'!AB17+'3'!AB17+'4'!AB17+'5'!AB17+'6'!AB17+'7'!AB17+'8'!AB17+'9'!AB17+'10'!AB17</f>
        <v>0</v>
      </c>
      <c r="AC17" s="72">
        <f>'1'!AC17+'2'!AC17+'3'!AC17+'4'!AC17+'5'!AC17+'6'!AC17+'7'!AC17+'8'!AC17+'9'!AC17+'10'!AC17</f>
        <v>0</v>
      </c>
      <c r="AD17" s="72">
        <f>'1'!AD17+'2'!AD17+'3'!AD17+'4'!AD17+'5'!AD17+'6'!AD17+'7'!AD17+'8'!AD17+'9'!AD17+'10'!AD17</f>
        <v>0</v>
      </c>
      <c r="AE17" s="72">
        <f>'1'!AE17+'2'!AE17+'3'!AE17+'4'!AE17+'5'!AE17+'6'!AE17+'7'!AE17+'8'!AE17+'9'!AE17+'10'!AE17</f>
        <v>0</v>
      </c>
      <c r="AF17" s="72">
        <f>'1'!AF17+'2'!AF17+'3'!AF17+'4'!AF17+'5'!AF17+'6'!AF17+'7'!AF17+'8'!AF17+'9'!AF17+'10'!AF17</f>
        <v>0</v>
      </c>
      <c r="AG17" s="72">
        <f>'1'!AG17+'2'!AG17+'3'!AG17+'4'!AG17+'5'!AG17+'6'!AG17+'7'!AG17+'8'!AG17+'9'!AG17+'10'!AG17</f>
        <v>0</v>
      </c>
      <c r="AH17" s="72">
        <f>'1'!AH17+'2'!AH17+'3'!AH17+'4'!AH17+'5'!AH17+'6'!AH17+'7'!AH17+'8'!AH17+'9'!AH17+'10'!AH17</f>
        <v>0</v>
      </c>
      <c r="AI17" s="72">
        <f>'1'!AI17+'2'!AI17+'3'!AI17+'4'!AI17+'5'!AI17+'6'!AI17+'7'!AI17+'8'!AI17+'9'!AI17+'10'!AI17</f>
        <v>0</v>
      </c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>
        <f>'1'!X18+'2'!X18+'3'!X18+'4'!X18+'5'!X18+'6'!X18+'7'!X18+'8'!X18+'9'!X18+'10'!X18</f>
        <v>0</v>
      </c>
      <c r="Y18" s="131">
        <f>'1'!Y18+'2'!Y18+'3'!Y18+'4'!Y18+'5'!Y18+'6'!Y18+'7'!Y18+'8'!Y18+'9'!Y18+'10'!Y18</f>
        <v>0</v>
      </c>
      <c r="Z18" s="131">
        <f>'1'!Z18+'2'!Z18+'3'!Z18+'4'!Z18+'5'!Z18+'6'!Z18+'7'!Z18+'8'!Z18+'9'!Z18+'10'!Z18</f>
        <v>0</v>
      </c>
      <c r="AA18" s="131">
        <f>'1'!AA18+'2'!AA18+'3'!AA18+'4'!AA18+'5'!AA18+'6'!AA18+'7'!AA18+'8'!AA18+'9'!AA18+'10'!AA18</f>
        <v>0</v>
      </c>
      <c r="AB18" s="131">
        <f>'1'!AB18+'2'!AB18+'3'!AB18+'4'!AB18+'5'!AB18+'6'!AB18+'7'!AB18+'8'!AB18+'9'!AB18+'10'!AB18</f>
        <v>0</v>
      </c>
      <c r="AC18" s="131">
        <f>'1'!AC18+'2'!AC18+'3'!AC18+'4'!AC18+'5'!AC18+'6'!AC18+'7'!AC18+'8'!AC18+'9'!AC18+'10'!AC18</f>
        <v>0</v>
      </c>
      <c r="AD18" s="131">
        <f>'1'!AD18+'2'!AD18+'3'!AD18+'4'!AD18+'5'!AD18+'6'!AD18+'7'!AD18+'8'!AD18+'9'!AD18+'10'!AD18</f>
        <v>0</v>
      </c>
      <c r="AE18" s="131">
        <f>'1'!AE18+'2'!AE18+'3'!AE18+'4'!AE18+'5'!AE18+'6'!AE18+'7'!AE18+'8'!AE18+'9'!AE18+'10'!AE18</f>
        <v>0</v>
      </c>
      <c r="AF18" s="131">
        <f>'1'!AF18+'2'!AF18+'3'!AF18+'4'!AF18+'5'!AF18+'6'!AF18+'7'!AF18+'8'!AF18+'9'!AF18+'10'!AF18</f>
        <v>0</v>
      </c>
      <c r="AG18" s="131">
        <f>'1'!AG18+'2'!AG18+'3'!AG18+'4'!AG18+'5'!AG18+'6'!AG18+'7'!AG18+'8'!AG18+'9'!AG18+'10'!AG18</f>
        <v>0</v>
      </c>
      <c r="AH18" s="131">
        <f>'1'!AH18+'2'!AH18+'3'!AH18+'4'!AH18+'5'!AH18+'6'!AH18+'7'!AH18+'8'!AH18+'9'!AH18+'10'!AH18</f>
        <v>0</v>
      </c>
      <c r="AI18" s="131">
        <f>'1'!AI18+'2'!AI18+'3'!AI18+'4'!AI18+'5'!AI18+'6'!AI18+'7'!AI18+'8'!AI18+'9'!AI18+'10'!AI18</f>
        <v>0</v>
      </c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>
        <f>'1'!X19+'2'!X19+'3'!X19+'4'!X19+'5'!X19+'6'!X19+'7'!X19+'8'!X19+'9'!X19+'10'!X19</f>
        <v>0</v>
      </c>
      <c r="Y19" s="131">
        <f>'1'!Y19+'2'!Y19+'3'!Y19+'4'!Y19+'5'!Y19+'6'!Y19+'7'!Y19+'8'!Y19+'9'!Y19+'10'!Y19</f>
        <v>0</v>
      </c>
      <c r="Z19" s="131">
        <f>'1'!Z19+'2'!Z19+'3'!Z19+'4'!Z19+'5'!Z19+'6'!Z19+'7'!Z19+'8'!Z19+'9'!Z19+'10'!Z19</f>
        <v>0</v>
      </c>
      <c r="AA19" s="131">
        <f>'1'!AA19+'2'!AA19+'3'!AA19+'4'!AA19+'5'!AA19+'6'!AA19+'7'!AA19+'8'!AA19+'9'!AA19+'10'!AA19</f>
        <v>0</v>
      </c>
      <c r="AB19" s="131">
        <f>'1'!AB19+'2'!AB19+'3'!AB19+'4'!AB19+'5'!AB19+'6'!AB19+'7'!AB19+'8'!AB19+'9'!AB19+'10'!AB19</f>
        <v>0</v>
      </c>
      <c r="AC19" s="131">
        <f>'1'!AC19+'2'!AC19+'3'!AC19+'4'!AC19+'5'!AC19+'6'!AC19+'7'!AC19+'8'!AC19+'9'!AC19+'10'!AC19</f>
        <v>0</v>
      </c>
      <c r="AD19" s="131">
        <f>'1'!AD19+'2'!AD19+'3'!AD19+'4'!AD19+'5'!AD19+'6'!AD19+'7'!AD19+'8'!AD19+'9'!AD19+'10'!AD19</f>
        <v>0</v>
      </c>
      <c r="AE19" s="131">
        <f>'1'!AE19+'2'!AE19+'3'!AE19+'4'!AE19+'5'!AE19+'6'!AE19+'7'!AE19+'8'!AE19+'9'!AE19+'10'!AE19</f>
        <v>0</v>
      </c>
      <c r="AF19" s="131">
        <f>'1'!AF19+'2'!AF19+'3'!AF19+'4'!AF19+'5'!AF19+'6'!AF19+'7'!AF19+'8'!AF19+'9'!AF19+'10'!AF19</f>
        <v>0</v>
      </c>
      <c r="AG19" s="131">
        <f>'1'!AG19+'2'!AG19+'3'!AG19+'4'!AG19+'5'!AG19+'6'!AG19+'7'!AG19+'8'!AG19+'9'!AG19+'10'!AG19</f>
        <v>0</v>
      </c>
      <c r="AH19" s="131">
        <f>'1'!AH19+'2'!AH19+'3'!AH19+'4'!AH19+'5'!AH19+'6'!AH19+'7'!AH19+'8'!AH19+'9'!AH19+'10'!AH19</f>
        <v>0</v>
      </c>
      <c r="AI19" s="131">
        <f>'1'!AI19+'2'!AI19+'3'!AI19+'4'!AI19+'5'!AI19+'6'!AI19+'7'!AI19+'8'!AI19+'9'!AI19+'10'!AI19</f>
        <v>0</v>
      </c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>
        <f>'1'!X20+'2'!X20+'3'!X20+'4'!X20+'5'!X20+'6'!X20+'7'!X20+'8'!X20+'9'!X20+'10'!X20</f>
        <v>0</v>
      </c>
      <c r="Y20" s="134">
        <f>'1'!Y20+'2'!Y20+'3'!Y20+'4'!Y20+'5'!Y20+'6'!Y20+'7'!Y20+'8'!Y20+'9'!Y20+'10'!Y20</f>
        <v>0</v>
      </c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>
        <f>'1'!X21+'2'!X21+'3'!X21+'4'!X21+'5'!X21+'6'!X21+'7'!X21+'8'!X21+'9'!X21+'10'!X21</f>
        <v>0</v>
      </c>
      <c r="Y21" s="134">
        <f>'1'!Y21+'2'!Y21+'3'!Y21+'4'!Y21+'5'!Y21+'6'!Y21+'7'!Y21+'8'!Y21+'9'!Y21+'10'!Y21</f>
        <v>0</v>
      </c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>
        <f>'1'!X22+'2'!X22+'3'!X22+'4'!X22+'5'!X22+'6'!X22+'7'!X22+'8'!X22+'9'!X22+'10'!X22</f>
        <v>0</v>
      </c>
      <c r="Y22" s="131">
        <f>'1'!Y22+'2'!Y22+'3'!Y22+'4'!Y22+'5'!Y22+'6'!Y22+'7'!Y22+'8'!Y22+'9'!Y22+'10'!Y22</f>
        <v>0</v>
      </c>
      <c r="Z22" s="131">
        <f>'1'!Z22+'2'!Z22+'3'!Z22+'4'!Z22+'5'!Z22+'6'!Z22+'7'!Z22+'8'!Z22+'9'!Z22+'10'!Z22</f>
        <v>0</v>
      </c>
      <c r="AA22" s="131">
        <f>'1'!AA22+'2'!AA22+'3'!AA22+'4'!AA22+'5'!AA22+'6'!AA22+'7'!AA22+'8'!AA22+'9'!AA22+'10'!AA22</f>
        <v>0</v>
      </c>
      <c r="AB22" s="131">
        <f>'1'!AB22+'2'!AB22+'3'!AB22+'4'!AB22+'5'!AB22+'6'!AB22+'7'!AB22+'8'!AB22+'9'!AB22+'10'!AB22</f>
        <v>0</v>
      </c>
      <c r="AC22" s="131">
        <f>'1'!AC22+'2'!AC22+'3'!AC22+'4'!AC22+'5'!AC22+'6'!AC22+'7'!AC22+'8'!AC22+'9'!AC22+'10'!AC22</f>
        <v>0</v>
      </c>
      <c r="AD22" s="131">
        <f>'1'!AD22+'2'!AD22+'3'!AD22+'4'!AD22+'5'!AD22+'6'!AD22+'7'!AD22+'8'!AD22+'9'!AD22+'10'!AD22</f>
        <v>0</v>
      </c>
      <c r="AE22" s="131">
        <f>'1'!AE22+'2'!AE22+'3'!AE22+'4'!AE22+'5'!AE22+'6'!AE22+'7'!AE22+'8'!AE22+'9'!AE22+'10'!AE22</f>
        <v>0</v>
      </c>
      <c r="AF22" s="131">
        <f>'1'!AF22+'2'!AF22+'3'!AF22+'4'!AF22+'5'!AF22+'6'!AF22+'7'!AF22+'8'!AF22+'9'!AF22+'10'!AF22</f>
        <v>0</v>
      </c>
      <c r="AG22" s="131">
        <f>'1'!AG22+'2'!AG22+'3'!AG22+'4'!AG22+'5'!AG22+'6'!AG22+'7'!AG22+'8'!AG22+'9'!AG22+'10'!AG22</f>
        <v>0</v>
      </c>
      <c r="AH22" s="131">
        <f>'1'!AH22+'2'!AH22+'3'!AH22+'4'!AH22+'5'!AH22+'6'!AH22+'7'!AH22+'8'!AH22+'9'!AH22+'10'!AH22</f>
        <v>0</v>
      </c>
      <c r="AI22" s="131">
        <f>'1'!AI22+'2'!AI22+'3'!AI22+'4'!AI22+'5'!AI22+'6'!AI22+'7'!AI22+'8'!AI22+'9'!AI22+'10'!AI22</f>
        <v>0</v>
      </c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>
        <f>'1'!X23+'2'!X23+'3'!X23+'4'!X23+'5'!X23+'6'!X23+'7'!X23+'8'!X23+'9'!X23+'10'!X23</f>
        <v>0</v>
      </c>
      <c r="Y23" s="131">
        <f>'1'!Y23+'2'!Y23+'3'!Y23+'4'!Y23+'5'!Y23+'6'!Y23+'7'!Y23+'8'!Y23+'9'!Y23+'10'!Y23</f>
        <v>0</v>
      </c>
      <c r="Z23" s="131">
        <f>'1'!Z23+'2'!Z23+'3'!Z23+'4'!Z23+'5'!Z23+'6'!Z23+'7'!Z23+'8'!Z23+'9'!Z23+'10'!Z23</f>
        <v>0</v>
      </c>
      <c r="AA23" s="131">
        <f>'1'!AA23+'2'!AA23+'3'!AA23+'4'!AA23+'5'!AA23+'6'!AA23+'7'!AA23+'8'!AA23+'9'!AA23+'10'!AA23</f>
        <v>0</v>
      </c>
      <c r="AB23" s="131">
        <f>'1'!AB23+'2'!AB23+'3'!AB23+'4'!AB23+'5'!AB23+'6'!AB23+'7'!AB23+'8'!AB23+'9'!AB23+'10'!AB23</f>
        <v>0</v>
      </c>
      <c r="AC23" s="131">
        <f>'1'!AC23+'2'!AC23+'3'!AC23+'4'!AC23+'5'!AC23+'6'!AC23+'7'!AC23+'8'!AC23+'9'!AC23+'10'!AC23</f>
        <v>0</v>
      </c>
      <c r="AD23" s="131">
        <f>'1'!AD23+'2'!AD23+'3'!AD23+'4'!AD23+'5'!AD23+'6'!AD23+'7'!AD23+'8'!AD23+'9'!AD23+'10'!AD23</f>
        <v>0</v>
      </c>
      <c r="AE23" s="131">
        <f>'1'!AE23+'2'!AE23+'3'!AE23+'4'!AE23+'5'!AE23+'6'!AE23+'7'!AE23+'8'!AE23+'9'!AE23+'10'!AE23</f>
        <v>0</v>
      </c>
      <c r="AF23" s="131">
        <f>'1'!AF23+'2'!AF23+'3'!AF23+'4'!AF23+'5'!AF23+'6'!AF23+'7'!AF23+'8'!AF23+'9'!AF23+'10'!AF23</f>
        <v>0</v>
      </c>
      <c r="AG23" s="131">
        <f>'1'!AG23+'2'!AG23+'3'!AG23+'4'!AG23+'5'!AG23+'6'!AG23+'7'!AG23+'8'!AG23+'9'!AG23+'10'!AG23</f>
        <v>0</v>
      </c>
      <c r="AH23" s="131">
        <f>'1'!AH23+'2'!AH23+'3'!AH23+'4'!AH23+'5'!AH23+'6'!AH23+'7'!AH23+'8'!AH23+'9'!AH23+'10'!AH23</f>
        <v>0</v>
      </c>
      <c r="AI23" s="131">
        <f>'1'!AI23+'2'!AI23+'3'!AI23+'4'!AI23+'5'!AI23+'6'!AI23+'7'!AI23+'8'!AI23+'9'!AI23+'10'!AI23</f>
        <v>0</v>
      </c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>
        <f>'1'!X24+'2'!X24+'3'!X24+'4'!X24+'5'!X24+'6'!X24+'7'!X24+'8'!X24+'9'!X24+'10'!X24</f>
        <v>0</v>
      </c>
      <c r="Y24" s="134">
        <f>'1'!Y24+'2'!Y24+'3'!Y24+'4'!Y24+'5'!Y24+'6'!Y24+'7'!Y24+'8'!Y24+'9'!Y24+'10'!Y24</f>
        <v>0</v>
      </c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28">
        <f>'1'!C25+'2'!C25+'3'!C25+'4'!C25+'5'!C25+'6'!C25+'7'!C25+'8'!C25+'9'!C25+'10'!C25</f>
        <v>0</v>
      </c>
      <c r="D25" s="128">
        <f>'1'!D25+'2'!D25+'3'!D25+'4'!D25+'5'!D25+'6'!D25+'7'!D25+'8'!D25+'9'!D25+'10'!D25</f>
        <v>0</v>
      </c>
      <c r="E25" s="128">
        <f>'1'!E25+'2'!E25+'3'!E25+'4'!E25+'5'!E25+'6'!E25+'7'!E25+'8'!E25+'9'!E25+'10'!E25</f>
        <v>0</v>
      </c>
      <c r="F25" s="128">
        <f>'1'!F25+'2'!F25+'3'!F25+'4'!F25+'5'!F25+'6'!F25+'7'!F25+'8'!F25+'9'!F25+'10'!F25</f>
        <v>0</v>
      </c>
      <c r="G25" s="128">
        <f>'1'!G25+'2'!G25+'3'!G25+'4'!G25+'5'!G25+'6'!G25+'7'!G25+'8'!G25+'9'!G25+'10'!G25</f>
        <v>0</v>
      </c>
      <c r="H25" s="128">
        <f>'1'!H25+'2'!H25+'3'!H25+'4'!H25+'5'!H25+'6'!H25+'7'!H25+'8'!H25+'9'!H25+'10'!H25</f>
        <v>0</v>
      </c>
      <c r="I25" s="105">
        <f>'1'!I25+'2'!I25+'3'!I25+'4'!I25+'5'!I25+'6'!I25+'7'!I25+'8'!I25+'9'!I25+'10'!I25</f>
        <v>0</v>
      </c>
      <c r="J25" s="105">
        <f>'1'!J25+'2'!J25+'3'!J25+'4'!J25+'5'!J25+'6'!J25+'7'!J25+'8'!J25+'9'!J25+'10'!J25</f>
        <v>0</v>
      </c>
      <c r="K25" s="105">
        <f>'1'!K25+'2'!K25+'3'!K25+'4'!K25+'5'!K25+'6'!K25+'7'!K25+'8'!K25+'9'!K25+'10'!K25</f>
        <v>0</v>
      </c>
      <c r="L25" s="105">
        <f>'1'!L25+'2'!L25+'3'!L25+'4'!L25+'5'!L25+'6'!L25+'7'!L25+'8'!L25+'9'!L25+'10'!L25</f>
        <v>0</v>
      </c>
      <c r="M25" s="105">
        <f>'1'!M25+'2'!M25+'3'!M25+'4'!M25+'5'!M25+'6'!M25+'7'!M25+'8'!M25+'9'!M25+'10'!M25</f>
        <v>0</v>
      </c>
      <c r="N25" s="105">
        <f>'1'!N25+'2'!N25+'3'!N25+'4'!N25+'5'!N25+'6'!N25+'7'!N25+'8'!N25+'9'!N25+'10'!N25</f>
        <v>0</v>
      </c>
      <c r="O25" s="105">
        <f>'1'!O25+'2'!O25+'3'!O25+'4'!O25+'5'!O25+'6'!O25+'7'!O25+'8'!O25+'9'!O25+'10'!O25</f>
        <v>0</v>
      </c>
      <c r="P25" s="105">
        <f>'1'!P25+'2'!P25+'3'!P25+'4'!P25+'5'!P25+'6'!P25+'7'!P25+'8'!P25+'9'!P25+'10'!P25</f>
        <v>0</v>
      </c>
      <c r="Q25" s="105">
        <f>'1'!Q25+'2'!Q25+'3'!Q25+'4'!Q25+'5'!Q25+'6'!Q25+'7'!Q25+'8'!Q25+'9'!Q25+'10'!Q25</f>
        <v>0</v>
      </c>
      <c r="R25" s="133"/>
      <c r="S25" s="84"/>
      <c r="T25" s="74"/>
      <c r="U25" s="98"/>
      <c r="V25" s="76" t="s">
        <v>332</v>
      </c>
      <c r="W25" s="111" t="s">
        <v>415</v>
      </c>
      <c r="X25" s="134">
        <f>'1'!X25+'2'!X25+'3'!X25+'4'!X25+'5'!X25+'6'!X25+'7'!X25+'8'!X25+'9'!X25+'10'!X25</f>
        <v>0</v>
      </c>
      <c r="Y25" s="134">
        <f>'1'!Y25+'2'!Y25+'3'!Y25+'4'!Y25+'5'!Y25+'6'!Y25+'7'!Y25+'8'!Y25+'9'!Y25+'10'!Y25</f>
        <v>0</v>
      </c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28">
        <f>'1'!C26+'2'!C26+'3'!C26+'4'!C26+'5'!C26+'6'!C26+'7'!C26+'8'!C26+'9'!C26+'10'!C26</f>
        <v>0</v>
      </c>
      <c r="D26" s="128">
        <f>'1'!D26+'2'!D26+'3'!D26+'4'!D26+'5'!D26+'6'!D26+'7'!D26+'8'!D26+'9'!D26+'10'!D26</f>
        <v>0</v>
      </c>
      <c r="E26" s="128">
        <f>'1'!E26+'2'!E26+'3'!E26+'4'!E26+'5'!E26+'6'!E26+'7'!E26+'8'!E26+'9'!E26+'10'!E26</f>
        <v>0</v>
      </c>
      <c r="F26" s="128">
        <f>'1'!F26+'2'!F26+'3'!F26+'4'!F26+'5'!F26+'6'!F26+'7'!F26+'8'!F26+'9'!F26+'10'!F26</f>
        <v>0</v>
      </c>
      <c r="G26" s="128">
        <f>'1'!G26+'2'!G26+'3'!G26+'4'!G26+'5'!G26+'6'!G26+'7'!G26+'8'!G26+'9'!G26+'10'!G26</f>
        <v>0</v>
      </c>
      <c r="H26" s="128">
        <f>'1'!H26+'2'!H26+'3'!H26+'4'!H26+'5'!H26+'6'!H26+'7'!H26+'8'!H26+'9'!H26+'10'!H26</f>
        <v>0</v>
      </c>
      <c r="I26" s="105">
        <f>'1'!I26+'2'!I26+'3'!I26+'4'!I26+'5'!I26+'6'!I26+'7'!I26+'8'!I26+'9'!I26+'10'!I26</f>
        <v>0</v>
      </c>
      <c r="J26" s="105">
        <f>'1'!J26+'2'!J26+'3'!J26+'4'!J26+'5'!J26+'6'!J26+'7'!J26+'8'!J26+'9'!J26+'10'!J26</f>
        <v>0</v>
      </c>
      <c r="K26" s="105">
        <f>'1'!K26+'2'!K26+'3'!K26+'4'!K26+'5'!K26+'6'!K26+'7'!K26+'8'!K26+'9'!K26+'10'!K26</f>
        <v>0</v>
      </c>
      <c r="L26" s="105">
        <f>'1'!L26+'2'!L26+'3'!L26+'4'!L26+'5'!L26+'6'!L26+'7'!L26+'8'!L26+'9'!L26+'10'!L26</f>
        <v>0</v>
      </c>
      <c r="M26" s="105">
        <f>'1'!M26+'2'!M26+'3'!M26+'4'!M26+'5'!M26+'6'!M26+'7'!M26+'8'!M26+'9'!M26+'10'!M26</f>
        <v>0</v>
      </c>
      <c r="N26" s="105">
        <f>'1'!N26+'2'!N26+'3'!N26+'4'!N26+'5'!N26+'6'!N26+'7'!N26+'8'!N26+'9'!N26+'10'!N26</f>
        <v>0</v>
      </c>
      <c r="O26" s="105">
        <f>'1'!O26+'2'!O26+'3'!O26+'4'!O26+'5'!O26+'6'!O26+'7'!O26+'8'!O26+'9'!O26+'10'!O26</f>
        <v>0</v>
      </c>
      <c r="P26" s="105">
        <f>'1'!P26+'2'!P26+'3'!P26+'4'!P26+'5'!P26+'6'!P26+'7'!P26+'8'!P26+'9'!P26+'10'!P26</f>
        <v>0</v>
      </c>
      <c r="Q26" s="105">
        <f>'1'!Q26+'2'!Q26+'3'!Q26+'4'!Q26+'5'!Q26+'6'!Q26+'7'!Q26+'8'!Q26+'9'!Q26+'10'!Q26</f>
        <v>0</v>
      </c>
      <c r="R26" s="129"/>
      <c r="S26" s="132"/>
      <c r="T26" s="115" t="s">
        <v>25</v>
      </c>
      <c r="U26" s="115"/>
      <c r="V26" s="130"/>
      <c r="W26" s="116" t="s">
        <v>416</v>
      </c>
      <c r="X26" s="131">
        <f>'1'!X26+'2'!X26+'3'!X26+'4'!X26+'5'!X26+'6'!X26+'7'!X26+'8'!X26+'9'!X26+'10'!X26</f>
        <v>0</v>
      </c>
      <c r="Y26" s="131">
        <f>'1'!Y26+'2'!Y26+'3'!Y26+'4'!Y26+'5'!Y26+'6'!Y26+'7'!Y26+'8'!Y26+'9'!Y26+'10'!Y26</f>
        <v>0</v>
      </c>
      <c r="Z26" s="131">
        <f>'1'!Z26+'2'!Z26+'3'!Z26+'4'!Z26+'5'!Z26+'6'!Z26+'7'!Z26+'8'!Z26+'9'!Z26+'10'!Z26</f>
        <v>0</v>
      </c>
      <c r="AA26" s="131">
        <f>'1'!AA26+'2'!AA26+'3'!AA26+'4'!AA26+'5'!AA26+'6'!AA26+'7'!AA26+'8'!AA26+'9'!AA26+'10'!AA26</f>
        <v>0</v>
      </c>
      <c r="AB26" s="131">
        <f>'1'!AB26+'2'!AB26+'3'!AB26+'4'!AB26+'5'!AB26+'6'!AB26+'7'!AB26+'8'!AB26+'9'!AB26+'10'!AB26</f>
        <v>0</v>
      </c>
      <c r="AC26" s="131">
        <f>'1'!AC26+'2'!AC26+'3'!AC26+'4'!AC26+'5'!AC26+'6'!AC26+'7'!AC26+'8'!AC26+'9'!AC26+'10'!AC26</f>
        <v>0</v>
      </c>
      <c r="AD26" s="131">
        <f>'1'!AD26+'2'!AD26+'3'!AD26+'4'!AD26+'5'!AD26+'6'!AD26+'7'!AD26+'8'!AD26+'9'!AD26+'10'!AD26</f>
        <v>0</v>
      </c>
      <c r="AE26" s="131">
        <f>'1'!AE26+'2'!AE26+'3'!AE26+'4'!AE26+'5'!AE26+'6'!AE26+'7'!AE26+'8'!AE26+'9'!AE26+'10'!AE26</f>
        <v>0</v>
      </c>
      <c r="AF26" s="131">
        <f>'1'!AF26+'2'!AF26+'3'!AF26+'4'!AF26+'5'!AF26+'6'!AF26+'7'!AF26+'8'!AF26+'9'!AF26+'10'!AF26</f>
        <v>0</v>
      </c>
      <c r="AG26" s="131">
        <f>'1'!AG26+'2'!AG26+'3'!AG26+'4'!AG26+'5'!AG26+'6'!AG26+'7'!AG26+'8'!AG26+'9'!AG26+'10'!AG26</f>
        <v>0</v>
      </c>
      <c r="AH26" s="131">
        <f>'1'!AH26+'2'!AH26+'3'!AH26+'4'!AH26+'5'!AH26+'6'!AH26+'7'!AH26+'8'!AH26+'9'!AH26+'10'!AH26</f>
        <v>0</v>
      </c>
      <c r="AI26" s="131">
        <f>'1'!AI26+'2'!AI26+'3'!AI26+'4'!AI26+'5'!AI26+'6'!AI26+'7'!AI26+'8'!AI26+'9'!AI26+'10'!AI26</f>
        <v>0</v>
      </c>
    </row>
    <row r="27" spans="1:35" ht="15" customHeight="1" x14ac:dyDescent="0.25">
      <c r="A27" s="33" t="s">
        <v>207</v>
      </c>
      <c r="B27" s="34" t="s">
        <v>208</v>
      </c>
      <c r="C27" s="128">
        <f>'1'!C27+'2'!C27+'3'!C27+'4'!C27+'5'!C27+'6'!C27+'7'!C27+'8'!C27+'9'!C27+'10'!C27</f>
        <v>0</v>
      </c>
      <c r="D27" s="128">
        <f>'1'!D27+'2'!D27+'3'!D27+'4'!D27+'5'!D27+'6'!D27+'7'!D27+'8'!D27+'9'!D27+'10'!D27</f>
        <v>0</v>
      </c>
      <c r="E27" s="128">
        <f>'1'!E27+'2'!E27+'3'!E27+'4'!E27+'5'!E27+'6'!E27+'7'!E27+'8'!E27+'9'!E27+'10'!E27</f>
        <v>0</v>
      </c>
      <c r="F27" s="128">
        <f>'1'!F27+'2'!F27+'3'!F27+'4'!F27+'5'!F27+'6'!F27+'7'!F27+'8'!F27+'9'!F27+'10'!F27</f>
        <v>0</v>
      </c>
      <c r="G27" s="128">
        <f>'1'!G27+'2'!G27+'3'!G27+'4'!G27+'5'!G27+'6'!G27+'7'!G27+'8'!G27+'9'!G27+'10'!G27</f>
        <v>0</v>
      </c>
      <c r="H27" s="128">
        <f>'1'!H27+'2'!H27+'3'!H27+'4'!H27+'5'!H27+'6'!H27+'7'!H27+'8'!H27+'9'!H27+'10'!H27</f>
        <v>0</v>
      </c>
      <c r="I27" s="105">
        <f>'1'!I27+'2'!I27+'3'!I27+'4'!I27+'5'!I27+'6'!I27+'7'!I27+'8'!I27+'9'!I27+'10'!I27</f>
        <v>0</v>
      </c>
      <c r="J27" s="105">
        <f>'1'!J27+'2'!J27+'3'!J27+'4'!J27+'5'!J27+'6'!J27+'7'!J27+'8'!J27+'9'!J27+'10'!J27</f>
        <v>0</v>
      </c>
      <c r="K27" s="105">
        <f>'1'!K27+'2'!K27+'3'!K27+'4'!K27+'5'!K27+'6'!K27+'7'!K27+'8'!K27+'9'!K27+'10'!K27</f>
        <v>0</v>
      </c>
      <c r="L27" s="105">
        <f>'1'!L27+'2'!L27+'3'!L27+'4'!L27+'5'!L27+'6'!L27+'7'!L27+'8'!L27+'9'!L27+'10'!L27</f>
        <v>0</v>
      </c>
      <c r="M27" s="105">
        <f>'1'!M27+'2'!M27+'3'!M27+'4'!M27+'5'!M27+'6'!M27+'7'!M27+'8'!M27+'9'!M27+'10'!M27</f>
        <v>0</v>
      </c>
      <c r="N27" s="105">
        <f>'1'!N27+'2'!N27+'3'!N27+'4'!N27+'5'!N27+'6'!N27+'7'!N27+'8'!N27+'9'!N27+'10'!N27</f>
        <v>0</v>
      </c>
      <c r="O27" s="105">
        <f>'1'!O27+'2'!O27+'3'!O27+'4'!O27+'5'!O27+'6'!O27+'7'!O27+'8'!O27+'9'!O27+'10'!O27</f>
        <v>0</v>
      </c>
      <c r="P27" s="105">
        <f>'1'!P27+'2'!P27+'3'!P27+'4'!P27+'5'!P27+'6'!P27+'7'!P27+'8'!P27+'9'!P27+'10'!P27</f>
        <v>0</v>
      </c>
      <c r="Q27" s="105">
        <f>'1'!Q27+'2'!Q27+'3'!Q27+'4'!Q27+'5'!Q27+'6'!Q27+'7'!Q27+'8'!Q27+'9'!Q27+'10'!Q27</f>
        <v>0</v>
      </c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>
        <f>'1'!X27+'2'!X27+'3'!X27+'4'!X27+'5'!X27+'6'!X27+'7'!X27+'8'!X27+'9'!X27+'10'!X27</f>
        <v>0</v>
      </c>
      <c r="Y27" s="134">
        <f>'1'!Y27+'2'!Y27+'3'!Y27+'4'!Y27+'5'!Y27+'6'!Y27+'7'!Y27+'8'!Y27+'9'!Y27+'10'!Y27</f>
        <v>0</v>
      </c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28">
        <f>'1'!C28+'2'!C28+'3'!C28+'4'!C28+'5'!C28+'6'!C28+'7'!C28+'8'!C28+'9'!C28+'10'!C28</f>
        <v>0</v>
      </c>
      <c r="D28" s="128">
        <f>'1'!D28+'2'!D28+'3'!D28+'4'!D28+'5'!D28+'6'!D28+'7'!D28+'8'!D28+'9'!D28+'10'!D28</f>
        <v>0</v>
      </c>
      <c r="E28" s="128">
        <f>'1'!E28+'2'!E28+'3'!E28+'4'!E28+'5'!E28+'6'!E28+'7'!E28+'8'!E28+'9'!E28+'10'!E28</f>
        <v>0</v>
      </c>
      <c r="F28" s="128">
        <f>'1'!F28+'2'!F28+'3'!F28+'4'!F28+'5'!F28+'6'!F28+'7'!F28+'8'!F28+'9'!F28+'10'!F28</f>
        <v>0</v>
      </c>
      <c r="G28" s="128">
        <f>'1'!G28+'2'!G28+'3'!G28+'4'!G28+'5'!G28+'6'!G28+'7'!G28+'8'!G28+'9'!G28+'10'!G28</f>
        <v>0</v>
      </c>
      <c r="H28" s="128">
        <f>'1'!H28+'2'!H28+'3'!H28+'4'!H28+'5'!H28+'6'!H28+'7'!H28+'8'!H28+'9'!H28+'10'!H28</f>
        <v>0</v>
      </c>
      <c r="I28" s="105">
        <f>'1'!I28+'2'!I28+'3'!I28+'4'!I28+'5'!I28+'6'!I28+'7'!I28+'8'!I28+'9'!I28+'10'!I28</f>
        <v>0</v>
      </c>
      <c r="J28" s="105">
        <f>'1'!J28+'2'!J28+'3'!J28+'4'!J28+'5'!J28+'6'!J28+'7'!J28+'8'!J28+'9'!J28+'10'!J28</f>
        <v>0</v>
      </c>
      <c r="K28" s="105">
        <f>'1'!K28+'2'!K28+'3'!K28+'4'!K28+'5'!K28+'6'!K28+'7'!K28+'8'!K28+'9'!K28+'10'!K28</f>
        <v>0</v>
      </c>
      <c r="L28" s="105">
        <f>'1'!L28+'2'!L28+'3'!L28+'4'!L28+'5'!L28+'6'!L28+'7'!L28+'8'!L28+'9'!L28+'10'!L28</f>
        <v>0</v>
      </c>
      <c r="M28" s="105">
        <f>'1'!M28+'2'!M28+'3'!M28+'4'!M28+'5'!M28+'6'!M28+'7'!M28+'8'!M28+'9'!M28+'10'!M28</f>
        <v>0</v>
      </c>
      <c r="N28" s="105">
        <f>'1'!N28+'2'!N28+'3'!N28+'4'!N28+'5'!N28+'6'!N28+'7'!N28+'8'!N28+'9'!N28+'10'!N28</f>
        <v>0</v>
      </c>
      <c r="O28" s="105">
        <f>'1'!O28+'2'!O28+'3'!O28+'4'!O28+'5'!O28+'6'!O28+'7'!O28+'8'!O28+'9'!O28+'10'!O28</f>
        <v>0</v>
      </c>
      <c r="P28" s="105">
        <f>'1'!P28+'2'!P28+'3'!P28+'4'!P28+'5'!P28+'6'!P28+'7'!P28+'8'!P28+'9'!P28+'10'!P28</f>
        <v>0</v>
      </c>
      <c r="Q28" s="105">
        <f>'1'!Q28+'2'!Q28+'3'!Q28+'4'!Q28+'5'!Q28+'6'!Q28+'7'!Q28+'8'!Q28+'9'!Q28+'10'!Q28</f>
        <v>0</v>
      </c>
      <c r="R28" s="133"/>
      <c r="S28" s="84"/>
      <c r="T28" s="74"/>
      <c r="U28" s="98"/>
      <c r="V28" s="76" t="s">
        <v>332</v>
      </c>
      <c r="W28" s="111" t="s">
        <v>418</v>
      </c>
      <c r="X28" s="134">
        <f>'1'!X28+'2'!X28+'3'!X28+'4'!X28+'5'!X28+'6'!X28+'7'!X28+'8'!X28+'9'!X28+'10'!X28</f>
        <v>0</v>
      </c>
      <c r="Y28" s="134">
        <f>'1'!Y28+'2'!Y28+'3'!Y28+'4'!Y28+'5'!Y28+'6'!Y28+'7'!Y28+'8'!Y28+'9'!Y28+'10'!Y28</f>
        <v>0</v>
      </c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28">
        <f>'1'!C29+'2'!C29+'3'!C29+'4'!C29+'5'!C29+'6'!C29+'7'!C29+'8'!C29+'9'!C29+'10'!C29</f>
        <v>0</v>
      </c>
      <c r="D29" s="128">
        <f>'1'!D29+'2'!D29+'3'!D29+'4'!D29+'5'!D29+'6'!D29+'7'!D29+'8'!D29+'9'!D29+'10'!D29</f>
        <v>0</v>
      </c>
      <c r="E29" s="128">
        <f>'1'!E29+'2'!E29+'3'!E29+'4'!E29+'5'!E29+'6'!E29+'7'!E29+'8'!E29+'9'!E29+'10'!E29</f>
        <v>0</v>
      </c>
      <c r="F29" s="128">
        <f>'1'!F29+'2'!F29+'3'!F29+'4'!F29+'5'!F29+'6'!F29+'7'!F29+'8'!F29+'9'!F29+'10'!F29</f>
        <v>0</v>
      </c>
      <c r="G29" s="128">
        <f>'1'!G29+'2'!G29+'3'!G29+'4'!G29+'5'!G29+'6'!G29+'7'!G29+'8'!G29+'9'!G29+'10'!G29</f>
        <v>0</v>
      </c>
      <c r="H29" s="128">
        <f>'1'!H29+'2'!H29+'3'!H29+'4'!H29+'5'!H29+'6'!H29+'7'!H29+'8'!H29+'9'!H29+'10'!H29</f>
        <v>0</v>
      </c>
      <c r="I29" s="105">
        <f>'1'!I29+'2'!I29+'3'!I29+'4'!I29+'5'!I29+'6'!I29+'7'!I29+'8'!I29+'9'!I29+'10'!I29</f>
        <v>0</v>
      </c>
      <c r="J29" s="105">
        <f>'1'!J29+'2'!J29+'3'!J29+'4'!J29+'5'!J29+'6'!J29+'7'!J29+'8'!J29+'9'!J29+'10'!J29</f>
        <v>0</v>
      </c>
      <c r="K29" s="105">
        <f>'1'!K29+'2'!K29+'3'!K29+'4'!K29+'5'!K29+'6'!K29+'7'!K29+'8'!K29+'9'!K29+'10'!K29</f>
        <v>0</v>
      </c>
      <c r="L29" s="105">
        <f>'1'!L29+'2'!L29+'3'!L29+'4'!L29+'5'!L29+'6'!L29+'7'!L29+'8'!L29+'9'!L29+'10'!L29</f>
        <v>0</v>
      </c>
      <c r="M29" s="105">
        <f>'1'!M29+'2'!M29+'3'!M29+'4'!M29+'5'!M29+'6'!M29+'7'!M29+'8'!M29+'9'!M29+'10'!M29</f>
        <v>0</v>
      </c>
      <c r="N29" s="105">
        <f>'1'!N29+'2'!N29+'3'!N29+'4'!N29+'5'!N29+'6'!N29+'7'!N29+'8'!N29+'9'!N29+'10'!N29</f>
        <v>0</v>
      </c>
      <c r="O29" s="105">
        <f>'1'!O29+'2'!O29+'3'!O29+'4'!O29+'5'!O29+'6'!O29+'7'!O29+'8'!O29+'9'!O29+'10'!O29</f>
        <v>0</v>
      </c>
      <c r="P29" s="105">
        <f>'1'!P29+'2'!P29+'3'!P29+'4'!P29+'5'!P29+'6'!P29+'7'!P29+'8'!P29+'9'!P29+'10'!P29</f>
        <v>0</v>
      </c>
      <c r="Q29" s="105">
        <f>'1'!Q29+'2'!Q29+'3'!Q29+'4'!Q29+'5'!Q29+'6'!Q29+'7'!Q29+'8'!Q29+'9'!Q29+'10'!Q29</f>
        <v>0</v>
      </c>
      <c r="R29" s="129"/>
      <c r="S29" s="132"/>
      <c r="T29" s="115" t="s">
        <v>26</v>
      </c>
      <c r="U29" s="115"/>
      <c r="V29" s="130"/>
      <c r="W29" s="116" t="s">
        <v>419</v>
      </c>
      <c r="X29" s="131">
        <f>'1'!X29+'2'!X29+'3'!X29+'4'!X29+'5'!X29+'6'!X29+'7'!X29+'8'!X29+'9'!X29+'10'!X29</f>
        <v>0</v>
      </c>
      <c r="Y29" s="131">
        <f>'1'!Y29+'2'!Y29+'3'!Y29+'4'!Y29+'5'!Y29+'6'!Y29+'7'!Y29+'8'!Y29+'9'!Y29+'10'!Y29</f>
        <v>0</v>
      </c>
      <c r="Z29" s="131">
        <f>'1'!Z29+'2'!Z29+'3'!Z29+'4'!Z29+'5'!Z29+'6'!Z29+'7'!Z29+'8'!Z29+'9'!Z29+'10'!Z29</f>
        <v>0</v>
      </c>
      <c r="AA29" s="131">
        <f>'1'!AA29+'2'!AA29+'3'!AA29+'4'!AA29+'5'!AA29+'6'!AA29+'7'!AA29+'8'!AA29+'9'!AA29+'10'!AA29</f>
        <v>0</v>
      </c>
      <c r="AB29" s="131">
        <f>'1'!AB29+'2'!AB29+'3'!AB29+'4'!AB29+'5'!AB29+'6'!AB29+'7'!AB29+'8'!AB29+'9'!AB29+'10'!AB29</f>
        <v>0</v>
      </c>
      <c r="AC29" s="131">
        <f>'1'!AC29+'2'!AC29+'3'!AC29+'4'!AC29+'5'!AC29+'6'!AC29+'7'!AC29+'8'!AC29+'9'!AC29+'10'!AC29</f>
        <v>0</v>
      </c>
      <c r="AD29" s="131">
        <f>'1'!AD29+'2'!AD29+'3'!AD29+'4'!AD29+'5'!AD29+'6'!AD29+'7'!AD29+'8'!AD29+'9'!AD29+'10'!AD29</f>
        <v>0</v>
      </c>
      <c r="AE29" s="131">
        <f>'1'!AE29+'2'!AE29+'3'!AE29+'4'!AE29+'5'!AE29+'6'!AE29+'7'!AE29+'8'!AE29+'9'!AE29+'10'!AE29</f>
        <v>0</v>
      </c>
      <c r="AF29" s="131">
        <f>'1'!AF29+'2'!AF29+'3'!AF29+'4'!AF29+'5'!AF29+'6'!AF29+'7'!AF29+'8'!AF29+'9'!AF29+'10'!AF29</f>
        <v>0</v>
      </c>
      <c r="AG29" s="131">
        <f>'1'!AG29+'2'!AG29+'3'!AG29+'4'!AG29+'5'!AG29+'6'!AG29+'7'!AG29+'8'!AG29+'9'!AG29+'10'!AG29</f>
        <v>0</v>
      </c>
      <c r="AH29" s="131">
        <f>'1'!AH29+'2'!AH29+'3'!AH29+'4'!AH29+'5'!AH29+'6'!AH29+'7'!AH29+'8'!AH29+'9'!AH29+'10'!AH29</f>
        <v>0</v>
      </c>
      <c r="AI29" s="131">
        <f>'1'!AI29+'2'!AI29+'3'!AI29+'4'!AI29+'5'!AI29+'6'!AI29+'7'!AI29+'8'!AI29+'9'!AI29+'10'!AI29</f>
        <v>0</v>
      </c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>
        <f>'1'!X30+'2'!X30+'3'!X30+'4'!X30+'5'!X30+'6'!X30+'7'!X30+'8'!X30+'9'!X30+'10'!X30</f>
        <v>0</v>
      </c>
      <c r="Y30" s="134">
        <f>'1'!Y30+'2'!Y30+'3'!Y30+'4'!Y30+'5'!Y30+'6'!Y30+'7'!Y30+'8'!Y30+'9'!Y30+'10'!Y30</f>
        <v>0</v>
      </c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>
        <f>'1'!X31+'2'!X31+'3'!X31+'4'!X31+'5'!X31+'6'!X31+'7'!X31+'8'!X31+'9'!X31+'10'!X31</f>
        <v>0</v>
      </c>
      <c r="Y31" s="134">
        <f>'1'!Y31+'2'!Y31+'3'!Y31+'4'!Y31+'5'!Y31+'6'!Y31+'7'!Y31+'8'!Y31+'9'!Y31+'10'!Y31</f>
        <v>0</v>
      </c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>
        <f>'1'!X32+'2'!X32+'3'!X32+'4'!X32+'5'!X32+'6'!X32+'7'!X32+'8'!X32+'9'!X32+'10'!X32</f>
        <v>0</v>
      </c>
      <c r="Y32" s="131">
        <f>'1'!Y32+'2'!Y32+'3'!Y32+'4'!Y32+'5'!Y32+'6'!Y32+'7'!Y32+'8'!Y32+'9'!Y32+'10'!Y32</f>
        <v>0</v>
      </c>
      <c r="Z32" s="131">
        <f>'1'!Z32+'2'!Z32+'3'!Z32+'4'!Z32+'5'!Z32+'6'!Z32+'7'!Z32+'8'!Z32+'9'!Z32+'10'!Z32</f>
        <v>0</v>
      </c>
      <c r="AA32" s="131">
        <f>'1'!AA32+'2'!AA32+'3'!AA32+'4'!AA32+'5'!AA32+'6'!AA32+'7'!AA32+'8'!AA32+'9'!AA32+'10'!AA32</f>
        <v>0</v>
      </c>
      <c r="AB32" s="131">
        <f>'1'!AB32+'2'!AB32+'3'!AB32+'4'!AB32+'5'!AB32+'6'!AB32+'7'!AB32+'8'!AB32+'9'!AB32+'10'!AB32</f>
        <v>0</v>
      </c>
      <c r="AC32" s="131">
        <f>'1'!AC32+'2'!AC32+'3'!AC32+'4'!AC32+'5'!AC32+'6'!AC32+'7'!AC32+'8'!AC32+'9'!AC32+'10'!AC32</f>
        <v>0</v>
      </c>
      <c r="AD32" s="131">
        <f>'1'!AD32+'2'!AD32+'3'!AD32+'4'!AD32+'5'!AD32+'6'!AD32+'7'!AD32+'8'!AD32+'9'!AD32+'10'!AD32</f>
        <v>0</v>
      </c>
      <c r="AE32" s="131">
        <f>'1'!AE32+'2'!AE32+'3'!AE32+'4'!AE32+'5'!AE32+'6'!AE32+'7'!AE32+'8'!AE32+'9'!AE32+'10'!AE32</f>
        <v>0</v>
      </c>
      <c r="AF32" s="131">
        <f>'1'!AF32+'2'!AF32+'3'!AF32+'4'!AF32+'5'!AF32+'6'!AF32+'7'!AF32+'8'!AF32+'9'!AF32+'10'!AF32</f>
        <v>0</v>
      </c>
      <c r="AG32" s="131">
        <f>'1'!AG32+'2'!AG32+'3'!AG32+'4'!AG32+'5'!AG32+'6'!AG32+'7'!AG32+'8'!AG32+'9'!AG32+'10'!AG32</f>
        <v>0</v>
      </c>
      <c r="AH32" s="131">
        <f>'1'!AH32+'2'!AH32+'3'!AH32+'4'!AH32+'5'!AH32+'6'!AH32+'7'!AH32+'8'!AH32+'9'!AH32+'10'!AH32</f>
        <v>0</v>
      </c>
      <c r="AI32" s="131">
        <f>'1'!AI32+'2'!AI32+'3'!AI32+'4'!AI32+'5'!AI32+'6'!AI32+'7'!AI32+'8'!AI32+'9'!AI32+'10'!AI32</f>
        <v>0</v>
      </c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>
        <f>'1'!X33+'2'!X33+'3'!X33+'4'!X33+'5'!X33+'6'!X33+'7'!X33+'8'!X33+'9'!X33+'10'!X33</f>
        <v>0</v>
      </c>
      <c r="Y33" s="134">
        <f>'1'!Y33+'2'!Y33+'3'!Y33+'4'!Y33+'5'!Y33+'6'!Y33+'7'!Y33+'8'!Y33+'9'!Y33+'10'!Y33</f>
        <v>0</v>
      </c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>
        <f>'1'!X34+'2'!X34+'3'!X34+'4'!X34+'5'!X34+'6'!X34+'7'!X34+'8'!X34+'9'!X34+'10'!X34</f>
        <v>0</v>
      </c>
      <c r="Y34" s="134">
        <f>'1'!Y34+'2'!Y34+'3'!Y34+'4'!Y34+'5'!Y34+'6'!Y34+'7'!Y34+'8'!Y34+'9'!Y34+'10'!Y34</f>
        <v>0</v>
      </c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>
        <f>'1'!X35+'2'!X35+'3'!X35+'4'!X35+'5'!X35+'6'!X35+'7'!X35+'8'!X35+'9'!X35+'10'!X35</f>
        <v>0</v>
      </c>
      <c r="Y35" s="131">
        <f>'1'!Y35+'2'!Y35+'3'!Y35+'4'!Y35+'5'!Y35+'6'!Y35+'7'!Y35+'8'!Y35+'9'!Y35+'10'!Y35</f>
        <v>0</v>
      </c>
      <c r="Z35" s="131">
        <f>'1'!Z35+'2'!Z35+'3'!Z35+'4'!Z35+'5'!Z35+'6'!Z35+'7'!Z35+'8'!Z35+'9'!Z35+'10'!Z35</f>
        <v>0</v>
      </c>
      <c r="AA35" s="131">
        <f>'1'!AA35+'2'!AA35+'3'!AA35+'4'!AA35+'5'!AA35+'6'!AA35+'7'!AA35+'8'!AA35+'9'!AA35+'10'!AA35</f>
        <v>0</v>
      </c>
      <c r="AB35" s="131">
        <f>'1'!AB35+'2'!AB35+'3'!AB35+'4'!AB35+'5'!AB35+'6'!AB35+'7'!AB35+'8'!AB35+'9'!AB35+'10'!AB35</f>
        <v>0</v>
      </c>
      <c r="AC35" s="131">
        <f>'1'!AC35+'2'!AC35+'3'!AC35+'4'!AC35+'5'!AC35+'6'!AC35+'7'!AC35+'8'!AC35+'9'!AC35+'10'!AC35</f>
        <v>0</v>
      </c>
      <c r="AD35" s="131">
        <f>'1'!AD35+'2'!AD35+'3'!AD35+'4'!AD35+'5'!AD35+'6'!AD35+'7'!AD35+'8'!AD35+'9'!AD35+'10'!AD35</f>
        <v>0</v>
      </c>
      <c r="AE35" s="131">
        <f>'1'!AE35+'2'!AE35+'3'!AE35+'4'!AE35+'5'!AE35+'6'!AE35+'7'!AE35+'8'!AE35+'9'!AE35+'10'!AE35</f>
        <v>0</v>
      </c>
      <c r="AF35" s="131">
        <f>'1'!AF35+'2'!AF35+'3'!AF35+'4'!AF35+'5'!AF35+'6'!AF35+'7'!AF35+'8'!AF35+'9'!AF35+'10'!AF35</f>
        <v>0</v>
      </c>
      <c r="AG35" s="131">
        <f>'1'!AG35+'2'!AG35+'3'!AG35+'4'!AG35+'5'!AG35+'6'!AG35+'7'!AG35+'8'!AG35+'9'!AG35+'10'!AG35</f>
        <v>0</v>
      </c>
      <c r="AH35" s="131">
        <f>'1'!AH35+'2'!AH35+'3'!AH35+'4'!AH35+'5'!AH35+'6'!AH35+'7'!AH35+'8'!AH35+'9'!AH35+'10'!AH35</f>
        <v>0</v>
      </c>
      <c r="AI35" s="131">
        <f>'1'!AI35+'2'!AI35+'3'!AI35+'4'!AI35+'5'!AI35+'6'!AI35+'7'!AI35+'8'!AI35+'9'!AI35+'10'!AI35</f>
        <v>0</v>
      </c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>
        <f>'1'!X36+'2'!X36+'3'!X36+'4'!X36+'5'!X36+'6'!X36+'7'!X36+'8'!X36+'9'!X36+'10'!X36</f>
        <v>0</v>
      </c>
      <c r="Y36" s="134">
        <f>'1'!Y36+'2'!Y36+'3'!Y36+'4'!Y36+'5'!Y36+'6'!Y36+'7'!Y36+'8'!Y36+'9'!Y36+'10'!Y36</f>
        <v>0</v>
      </c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>
        <f>'1'!X37+'2'!X37+'3'!X37+'4'!X37+'5'!X37+'6'!X37+'7'!X37+'8'!X37+'9'!X37+'10'!X37</f>
        <v>0</v>
      </c>
      <c r="Y37" s="134">
        <f>'1'!Y37+'2'!Y37+'3'!Y37+'4'!Y37+'5'!Y37+'6'!Y37+'7'!Y37+'8'!Y37+'9'!Y37+'10'!Y37</f>
        <v>0</v>
      </c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173">
        <f>'1'!C38+'2'!C38+'3'!C38+'4'!C38+'5'!C38+'6'!C38+'7'!C38+'8'!C38+'9'!C38+'10'!C38</f>
        <v>0</v>
      </c>
      <c r="D38" s="174"/>
      <c r="E38" s="175"/>
      <c r="F38" s="173">
        <f>'1'!F38+'2'!F38+'3'!F38+'4'!F38+'5'!F38+'6'!F38+'7'!F38+'8'!F38+'9'!F38+'10'!F38</f>
        <v>0</v>
      </c>
      <c r="G38" s="175"/>
      <c r="H38" s="173">
        <f>'1'!H38+'2'!H38+'3'!H38+'4'!H38+'5'!H38+'6'!H38+'7'!H38+'8'!H38+'9'!H38+'10'!H38</f>
        <v>0</v>
      </c>
      <c r="I38" s="175"/>
      <c r="J38" s="173">
        <f>'1'!J38+'2'!J38+'3'!J38+'4'!J38+'5'!J38+'6'!J38+'7'!J38+'8'!J38+'9'!J38+'10'!J38</f>
        <v>0</v>
      </c>
      <c r="K38" s="175"/>
      <c r="L38" s="173">
        <f>'1'!L38+'2'!L38+'3'!L38+'4'!L38+'5'!L38+'6'!L38+'7'!L38+'8'!L38+'9'!L38+'10'!L38</f>
        <v>0</v>
      </c>
      <c r="M38" s="174"/>
      <c r="N38" s="175"/>
      <c r="O38" s="173">
        <f>'1'!O38+'2'!O38+'3'!O38+'4'!O38+'5'!O38+'6'!O38+'7'!O38+'8'!O38+'9'!O38+'10'!O38</f>
        <v>0</v>
      </c>
      <c r="P38" s="174"/>
      <c r="Q38" s="175"/>
      <c r="R38" s="133"/>
      <c r="S38" s="84"/>
      <c r="T38" s="74"/>
      <c r="U38" s="98"/>
      <c r="V38" s="76" t="s">
        <v>356</v>
      </c>
      <c r="W38" s="111" t="s">
        <v>428</v>
      </c>
      <c r="X38" s="134">
        <f>'1'!X38+'2'!X38+'3'!X38+'4'!X38+'5'!X38+'6'!X38+'7'!X38+'8'!X38+'9'!X38+'10'!X38</f>
        <v>0</v>
      </c>
      <c r="Y38" s="134">
        <f>'1'!Y38+'2'!Y38+'3'!Y38+'4'!Y38+'5'!Y38+'6'!Y38+'7'!Y38+'8'!Y38+'9'!Y38+'10'!Y38</f>
        <v>0</v>
      </c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173">
        <f>'1'!C39+'2'!C39+'3'!C39+'4'!C39+'5'!C39+'6'!C39+'7'!C39+'8'!C39+'9'!C39+'10'!C39</f>
        <v>0</v>
      </c>
      <c r="D39" s="174"/>
      <c r="E39" s="175"/>
      <c r="F39" s="173">
        <f>'1'!F39+'2'!F39+'3'!F39+'4'!F39+'5'!F39+'6'!F39+'7'!F39+'8'!F39+'9'!F39+'10'!F39</f>
        <v>0</v>
      </c>
      <c r="G39" s="175"/>
      <c r="H39" s="173">
        <f>'1'!H39+'2'!H39+'3'!H39+'4'!H39+'5'!H39+'6'!H39+'7'!H39+'8'!H39+'9'!H39+'10'!H39</f>
        <v>0</v>
      </c>
      <c r="I39" s="175"/>
      <c r="J39" s="173">
        <f>'1'!J39+'2'!J39+'3'!J39+'4'!J39+'5'!J39+'6'!J39+'7'!J39+'8'!J39+'9'!J39+'10'!J39</f>
        <v>0</v>
      </c>
      <c r="K39" s="175"/>
      <c r="L39" s="173">
        <f>'1'!L39+'2'!L39+'3'!L39+'4'!L39+'5'!L39+'6'!L39+'7'!L39+'8'!L39+'9'!L39+'10'!L39</f>
        <v>0</v>
      </c>
      <c r="M39" s="174"/>
      <c r="N39" s="175"/>
      <c r="O39" s="173">
        <f>'1'!O39+'2'!O39+'3'!O39+'4'!O39+'5'!O39+'6'!O39+'7'!O39+'8'!O39+'9'!O39+'10'!O39</f>
        <v>0</v>
      </c>
      <c r="P39" s="174"/>
      <c r="Q39" s="175"/>
      <c r="R39" s="129"/>
      <c r="S39" s="132"/>
      <c r="T39" s="115" t="s">
        <v>346</v>
      </c>
      <c r="U39" s="135"/>
      <c r="V39" s="136"/>
      <c r="W39" s="116" t="s">
        <v>359</v>
      </c>
      <c r="X39" s="131">
        <f>'1'!X39+'2'!X39+'3'!X39+'4'!X39+'5'!X39+'6'!X39+'7'!X39+'8'!X39+'9'!X39+'10'!X39</f>
        <v>0</v>
      </c>
      <c r="Y39" s="131">
        <f>'1'!Y39+'2'!Y39+'3'!Y39+'4'!Y39+'5'!Y39+'6'!Y39+'7'!Y39+'8'!Y39+'9'!Y39+'10'!Y39</f>
        <v>0</v>
      </c>
      <c r="Z39" s="131">
        <f>'1'!Z39+'2'!Z39+'3'!Z39+'4'!Z39+'5'!Z39+'6'!Z39+'7'!Z39+'8'!Z39+'9'!Z39+'10'!Z39</f>
        <v>0</v>
      </c>
      <c r="AA39" s="131">
        <f>'1'!AA39+'2'!AA39+'3'!AA39+'4'!AA39+'5'!AA39+'6'!AA39+'7'!AA39+'8'!AA39+'9'!AA39+'10'!AA39</f>
        <v>0</v>
      </c>
      <c r="AB39" s="131">
        <f>'1'!AB39+'2'!AB39+'3'!AB39+'4'!AB39+'5'!AB39+'6'!AB39+'7'!AB39+'8'!AB39+'9'!AB39+'10'!AB39</f>
        <v>0</v>
      </c>
      <c r="AC39" s="131">
        <f>'1'!AC39+'2'!AC39+'3'!AC39+'4'!AC39+'5'!AC39+'6'!AC39+'7'!AC39+'8'!AC39+'9'!AC39+'10'!AC39</f>
        <v>0</v>
      </c>
      <c r="AD39" s="131">
        <f>'1'!AD39+'2'!AD39+'3'!AD39+'4'!AD39+'5'!AD39+'6'!AD39+'7'!AD39+'8'!AD39+'9'!AD39+'10'!AD39</f>
        <v>0</v>
      </c>
      <c r="AE39" s="131">
        <f>'1'!AE39+'2'!AE39+'3'!AE39+'4'!AE39+'5'!AE39+'6'!AE39+'7'!AE39+'8'!AE39+'9'!AE39+'10'!AE39</f>
        <v>0</v>
      </c>
      <c r="AF39" s="131">
        <f>'1'!AF39+'2'!AF39+'3'!AF39+'4'!AF39+'5'!AF39+'6'!AF39+'7'!AF39+'8'!AF39+'9'!AF39+'10'!AF39</f>
        <v>0</v>
      </c>
      <c r="AG39" s="131">
        <f>'1'!AG39+'2'!AG39+'3'!AG39+'4'!AG39+'5'!AG39+'6'!AG39+'7'!AG39+'8'!AG39+'9'!AG39+'10'!AG39</f>
        <v>0</v>
      </c>
      <c r="AH39" s="131">
        <f>'1'!AH39+'2'!AH39+'3'!AH39+'4'!AH39+'5'!AH39+'6'!AH39+'7'!AH39+'8'!AH39+'9'!AH39+'10'!AH39</f>
        <v>0</v>
      </c>
      <c r="AI39" s="131">
        <f>'1'!AI39+'2'!AI39+'3'!AI39+'4'!AI39+'5'!AI39+'6'!AI39+'7'!AI39+'8'!AI39+'9'!AI39+'10'!AI39</f>
        <v>0</v>
      </c>
    </row>
    <row r="40" spans="1:35" ht="15.75" customHeight="1" x14ac:dyDescent="0.25">
      <c r="A40" s="33" t="s">
        <v>207</v>
      </c>
      <c r="B40" s="34" t="s">
        <v>208</v>
      </c>
      <c r="C40" s="173">
        <f>'1'!C40+'2'!C40+'3'!C40+'4'!C40+'5'!C40+'6'!C40+'7'!C40+'8'!C40+'9'!C40+'10'!C40</f>
        <v>0</v>
      </c>
      <c r="D40" s="174"/>
      <c r="E40" s="175"/>
      <c r="F40" s="173">
        <f>'1'!F40+'2'!F40+'3'!F40+'4'!F40+'5'!F40+'6'!F40+'7'!F40+'8'!F40+'9'!F40+'10'!F40</f>
        <v>0</v>
      </c>
      <c r="G40" s="175"/>
      <c r="H40" s="173">
        <f>'1'!H40+'2'!H40+'3'!H40+'4'!H40+'5'!H40+'6'!H40+'7'!H40+'8'!H40+'9'!H40+'10'!H40</f>
        <v>0</v>
      </c>
      <c r="I40" s="175"/>
      <c r="J40" s="173">
        <f>'1'!J40+'2'!J40+'3'!J40+'4'!J40+'5'!J40+'6'!J40+'7'!J40+'8'!J40+'9'!J40+'10'!J40</f>
        <v>0</v>
      </c>
      <c r="K40" s="175"/>
      <c r="L40" s="173">
        <f>'1'!L40+'2'!L40+'3'!L40+'4'!L40+'5'!L40+'6'!L40+'7'!L40+'8'!L40+'9'!L40+'10'!L40</f>
        <v>0</v>
      </c>
      <c r="M40" s="174"/>
      <c r="N40" s="175"/>
      <c r="O40" s="173">
        <f>'1'!O40+'2'!O40+'3'!O40+'4'!O40+'5'!O40+'6'!O40+'7'!O40+'8'!O40+'9'!O40+'10'!O40</f>
        <v>0</v>
      </c>
      <c r="P40" s="174"/>
      <c r="Q40" s="17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>
        <f>'1'!X40+'2'!X40+'3'!X40+'4'!X40+'5'!X40+'6'!X40+'7'!X40+'8'!X40+'9'!X40+'10'!X40</f>
        <v>0</v>
      </c>
      <c r="Y40" s="134">
        <f>'1'!Y40+'2'!Y40+'3'!Y40+'4'!Y40+'5'!Y40+'6'!Y40+'7'!Y40+'8'!Y40+'9'!Y40+'10'!Y40</f>
        <v>0</v>
      </c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173">
        <f>'1'!C41+'2'!C41+'3'!C41+'4'!C41+'5'!C41+'6'!C41+'7'!C41+'8'!C41+'9'!C41+'10'!C41</f>
        <v>0</v>
      </c>
      <c r="D41" s="174"/>
      <c r="E41" s="175"/>
      <c r="F41" s="173">
        <f>'1'!F41+'2'!F41+'3'!F41+'4'!F41+'5'!F41+'6'!F41+'7'!F41+'8'!F41+'9'!F41+'10'!F41</f>
        <v>0</v>
      </c>
      <c r="G41" s="175"/>
      <c r="H41" s="173">
        <f>'1'!H41+'2'!H41+'3'!H41+'4'!H41+'5'!H41+'6'!H41+'7'!H41+'8'!H41+'9'!H41+'10'!H41</f>
        <v>0</v>
      </c>
      <c r="I41" s="175"/>
      <c r="J41" s="173">
        <f>'1'!J41+'2'!J41+'3'!J41+'4'!J41+'5'!J41+'6'!J41+'7'!J41+'8'!J41+'9'!J41+'10'!J41</f>
        <v>0</v>
      </c>
      <c r="K41" s="175"/>
      <c r="L41" s="173">
        <f>'1'!L41+'2'!L41+'3'!L41+'4'!L41+'5'!L41+'6'!L41+'7'!L41+'8'!L41+'9'!L41+'10'!L41</f>
        <v>0</v>
      </c>
      <c r="M41" s="174"/>
      <c r="N41" s="175"/>
      <c r="O41" s="173">
        <f>'1'!O41+'2'!O41+'3'!O41+'4'!O41+'5'!O41+'6'!O41+'7'!O41+'8'!O41+'9'!O41+'10'!O41</f>
        <v>0</v>
      </c>
      <c r="P41" s="174"/>
      <c r="Q41" s="175"/>
      <c r="R41" s="133"/>
      <c r="S41" s="84"/>
      <c r="T41" s="74"/>
      <c r="U41" s="98"/>
      <c r="V41" s="76" t="s">
        <v>332</v>
      </c>
      <c r="W41" s="111" t="s">
        <v>430</v>
      </c>
      <c r="X41" s="134">
        <f>'1'!X41+'2'!X41+'3'!X41+'4'!X41+'5'!X41+'6'!X41+'7'!X41+'8'!X41+'9'!X41+'10'!X41</f>
        <v>0</v>
      </c>
      <c r="Y41" s="134">
        <f>'1'!Y41+'2'!Y41+'3'!Y41+'4'!Y41+'5'!Y41+'6'!Y41+'7'!Y41+'8'!Y41+'9'!Y41+'10'!Y41</f>
        <v>0</v>
      </c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173">
        <f>'1'!C42+'2'!C42+'3'!C42+'4'!C42+'5'!C42+'6'!C42+'7'!C42+'8'!C42+'9'!C42+'10'!C42</f>
        <v>0</v>
      </c>
      <c r="D42" s="174"/>
      <c r="E42" s="175"/>
      <c r="F42" s="173">
        <f>'1'!F42+'2'!F42+'3'!F42+'4'!F42+'5'!F42+'6'!F42+'7'!F42+'8'!F42+'9'!F42+'10'!F42</f>
        <v>0</v>
      </c>
      <c r="G42" s="175"/>
      <c r="H42" s="173">
        <f>'1'!H42+'2'!H42+'3'!H42+'4'!H42+'5'!H42+'6'!H42+'7'!H42+'8'!H42+'9'!H42+'10'!H42</f>
        <v>0</v>
      </c>
      <c r="I42" s="175"/>
      <c r="J42" s="173">
        <f>'1'!J42+'2'!J42+'3'!J42+'4'!J42+'5'!J42+'6'!J42+'7'!J42+'8'!J42+'9'!J42+'10'!J42</f>
        <v>0</v>
      </c>
      <c r="K42" s="175"/>
      <c r="L42" s="173">
        <f>'1'!L42+'2'!L42+'3'!L42+'4'!L42+'5'!L42+'6'!L42+'7'!L42+'8'!L42+'9'!L42+'10'!L42</f>
        <v>0</v>
      </c>
      <c r="M42" s="174"/>
      <c r="N42" s="175"/>
      <c r="O42" s="173">
        <f>'1'!O42+'2'!O42+'3'!O42+'4'!O42+'5'!O42+'6'!O42+'7'!O42+'8'!O42+'9'!O42+'10'!O42</f>
        <v>0</v>
      </c>
      <c r="P42" s="174"/>
      <c r="Q42" s="17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>
        <f>'1'!X42+'2'!X42+'3'!X42+'4'!X42+'5'!X42+'6'!X42+'7'!X42+'8'!X42+'9'!X42+'10'!X42</f>
        <v>0</v>
      </c>
      <c r="Y42" s="141">
        <f>'1'!Y42+'2'!Y42+'3'!Y42+'4'!Y42+'5'!Y42+'6'!Y42+'7'!Y42+'8'!Y42+'9'!Y42+'10'!Y42</f>
        <v>0</v>
      </c>
      <c r="Z42" s="141">
        <f>'1'!Z42+'2'!Z42+'3'!Z42+'4'!Z42+'5'!Z42+'6'!Z42+'7'!Z42+'8'!Z42+'9'!Z42+'10'!Z42</f>
        <v>0</v>
      </c>
      <c r="AA42" s="141">
        <f>'1'!AA42+'2'!AA42+'3'!AA42+'4'!AA42+'5'!AA42+'6'!AA42+'7'!AA42+'8'!AA42+'9'!AA42+'10'!AA42</f>
        <v>0</v>
      </c>
      <c r="AB42" s="141">
        <f>'1'!AB42+'2'!AB42+'3'!AB42+'4'!AB42+'5'!AB42+'6'!AB42+'7'!AB42+'8'!AB42+'9'!AB42+'10'!AB42</f>
        <v>0</v>
      </c>
      <c r="AC42" s="141">
        <f>'1'!AC42+'2'!AC42+'3'!AC42+'4'!AC42+'5'!AC42+'6'!AC42+'7'!AC42+'8'!AC42+'9'!AC42+'10'!AC42</f>
        <v>0</v>
      </c>
      <c r="AD42" s="141">
        <f>'1'!AD42+'2'!AD42+'3'!AD42+'4'!AD42+'5'!AD42+'6'!AD42+'7'!AD42+'8'!AD42+'9'!AD42+'10'!AD42</f>
        <v>0</v>
      </c>
      <c r="AE42" s="141">
        <f>'1'!AE42+'2'!AE42+'3'!AE42+'4'!AE42+'5'!AE42+'6'!AE42+'7'!AE42+'8'!AE42+'9'!AE42+'10'!AE42</f>
        <v>0</v>
      </c>
      <c r="AF42" s="141">
        <f>'1'!AF42+'2'!AF42+'3'!AF42+'4'!AF42+'5'!AF42+'6'!AF42+'7'!AF42+'8'!AF42+'9'!AF42+'10'!AF42</f>
        <v>0</v>
      </c>
      <c r="AG42" s="141">
        <f>'1'!AG42+'2'!AG42+'3'!AG42+'4'!AG42+'5'!AG42+'6'!AG42+'7'!AG42+'8'!AG42+'9'!AG42+'10'!AG42</f>
        <v>0</v>
      </c>
      <c r="AH42" s="141">
        <f>'1'!AH42+'2'!AH42+'3'!AH42+'4'!AH42+'5'!AH42+'6'!AH42+'7'!AH42+'8'!AH42+'9'!AH42+'10'!AH42</f>
        <v>0</v>
      </c>
      <c r="AI42" s="141">
        <f>'1'!AI42+'2'!AI42+'3'!AI42+'4'!AI42+'5'!AI42+'6'!AI42+'7'!AI42+'8'!AI42+'9'!AI42+'10'!AI42</f>
        <v>0</v>
      </c>
    </row>
    <row r="43" spans="1:35" s="43" customFormat="1" ht="15.75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>
        <f>'1'!X43+'2'!X43+'3'!X43+'4'!X43+'5'!X43+'6'!X43+'7'!X43+'8'!X43+'9'!X43+'10'!X43</f>
        <v>0</v>
      </c>
      <c r="Y43" s="141">
        <f>'1'!Y43+'2'!Y43+'3'!Y43+'4'!Y43+'5'!Y43+'6'!Y43+'7'!Y43+'8'!Y43+'9'!Y43+'10'!Y43</f>
        <v>0</v>
      </c>
      <c r="Z43" s="141">
        <f>'1'!Z43+'2'!Z43+'3'!Z43+'4'!Z43+'5'!Z43+'6'!Z43+'7'!Z43+'8'!Z43+'9'!Z43+'10'!Z43</f>
        <v>0</v>
      </c>
      <c r="AA43" s="141">
        <f>'1'!AA43+'2'!AA43+'3'!AA43+'4'!AA43+'5'!AA43+'6'!AA43+'7'!AA43+'8'!AA43+'9'!AA43+'10'!AA43</f>
        <v>0</v>
      </c>
      <c r="AB43" s="141">
        <f>'1'!AB43+'2'!AB43+'3'!AB43+'4'!AB43+'5'!AB43+'6'!AB43+'7'!AB43+'8'!AB43+'9'!AB43+'10'!AB43</f>
        <v>0</v>
      </c>
      <c r="AC43" s="141">
        <f>'1'!AC43+'2'!AC43+'3'!AC43+'4'!AC43+'5'!AC43+'6'!AC43+'7'!AC43+'8'!AC43+'9'!AC43+'10'!AC43</f>
        <v>0</v>
      </c>
      <c r="AD43" s="141">
        <f>'1'!AD43+'2'!AD43+'3'!AD43+'4'!AD43+'5'!AD43+'6'!AD43+'7'!AD43+'8'!AD43+'9'!AD43+'10'!AD43</f>
        <v>0</v>
      </c>
      <c r="AE43" s="141">
        <f>'1'!AE43+'2'!AE43+'3'!AE43+'4'!AE43+'5'!AE43+'6'!AE43+'7'!AE43+'8'!AE43+'9'!AE43+'10'!AE43</f>
        <v>0</v>
      </c>
      <c r="AF43" s="141">
        <f>'1'!AF43+'2'!AF43+'3'!AF43+'4'!AF43+'5'!AF43+'6'!AF43+'7'!AF43+'8'!AF43+'9'!AF43+'10'!AF43</f>
        <v>0</v>
      </c>
      <c r="AG43" s="141">
        <f>'1'!AG43+'2'!AG43+'3'!AG43+'4'!AG43+'5'!AG43+'6'!AG43+'7'!AG43+'8'!AG43+'9'!AG43+'10'!AG43</f>
        <v>0</v>
      </c>
      <c r="AH43" s="141">
        <f>'1'!AH43+'2'!AH43+'3'!AH43+'4'!AH43+'5'!AH43+'6'!AH43+'7'!AH43+'8'!AH43+'9'!AH43+'10'!AH43</f>
        <v>0</v>
      </c>
      <c r="AI43" s="141">
        <f>'1'!AI43+'2'!AI43+'3'!AI43+'4'!AI43+'5'!AI43+'6'!AI43+'7'!AI43+'8'!AI43+'9'!AI43+'10'!AI43</f>
        <v>0</v>
      </c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>
        <f>'1'!X44+'2'!X44+'3'!X44+'4'!X44+'5'!X44+'6'!X44+'7'!X44+'8'!X44+'9'!X44+'10'!X44</f>
        <v>0</v>
      </c>
      <c r="Y44" s="89">
        <f>'1'!Y44+'2'!Y44+'3'!Y44+'4'!Y44+'5'!Y44+'6'!Y44+'7'!Y44+'8'!Y44+'9'!Y44+'10'!Y44</f>
        <v>0</v>
      </c>
      <c r="Z44" s="89">
        <f>'1'!Z44+'2'!Z44+'3'!Z44+'4'!Z44+'5'!Z44+'6'!Z44+'7'!Z44+'8'!Z44+'9'!Z44+'10'!Z44</f>
        <v>0</v>
      </c>
      <c r="AA44" s="89">
        <f>'1'!AA44+'2'!AA44+'3'!AA44+'4'!AA44+'5'!AA44+'6'!AA44+'7'!AA44+'8'!AA44+'9'!AA44+'10'!AA44</f>
        <v>0</v>
      </c>
      <c r="AB44" s="89">
        <f>'1'!AB44+'2'!AB44+'3'!AB44+'4'!AB44+'5'!AB44+'6'!AB44+'7'!AB44+'8'!AB44+'9'!AB44+'10'!AB44</f>
        <v>0</v>
      </c>
      <c r="AC44" s="89">
        <f>'1'!AC44+'2'!AC44+'3'!AC44+'4'!AC44+'5'!AC44+'6'!AC44+'7'!AC44+'8'!AC44+'9'!AC44+'10'!AC44</f>
        <v>0</v>
      </c>
      <c r="AD44" s="89">
        <f>'1'!AD44+'2'!AD44+'3'!AD44+'4'!AD44+'5'!AD44+'6'!AD44+'7'!AD44+'8'!AD44+'9'!AD44+'10'!AD44</f>
        <v>0</v>
      </c>
      <c r="AE44" s="89">
        <f>'1'!AE44+'2'!AE44+'3'!AE44+'4'!AE44+'5'!AE44+'6'!AE44+'7'!AE44+'8'!AE44+'9'!AE44+'10'!AE44</f>
        <v>0</v>
      </c>
      <c r="AF44" s="89">
        <f>'1'!AF44+'2'!AF44+'3'!AF44+'4'!AF44+'5'!AF44+'6'!AF44+'7'!AF44+'8'!AF44+'9'!AF44+'10'!AF44</f>
        <v>0</v>
      </c>
      <c r="AG44" s="89">
        <f>'1'!AG44+'2'!AG44+'3'!AG44+'4'!AG44+'5'!AG44+'6'!AG44+'7'!AG44+'8'!AG44+'9'!AG44+'10'!AG44</f>
        <v>0</v>
      </c>
      <c r="AH44" s="89">
        <f>'1'!AH44+'2'!AH44+'3'!AH44+'4'!AH44+'5'!AH44+'6'!AH44+'7'!AH44+'8'!AH44+'9'!AH44+'10'!AH44</f>
        <v>0</v>
      </c>
      <c r="AI44" s="89">
        <f>'1'!AI44+'2'!AI44+'3'!AI44+'4'!AI44+'5'!AI44+'6'!AI44+'7'!AI44+'8'!AI44+'9'!AI44+'10'!AI44</f>
        <v>0</v>
      </c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>
        <f>'1'!X45+'2'!X45+'3'!X45+'4'!X45+'5'!X45+'6'!X45+'7'!X45+'8'!X45+'9'!X45+'10'!X45</f>
        <v>0</v>
      </c>
      <c r="Y45" s="143">
        <f>'1'!Y45+'2'!Y45+'3'!Y45+'4'!Y45+'5'!Y45+'6'!Y45+'7'!Y45+'8'!Y45+'9'!Y45+'10'!Y45</f>
        <v>0</v>
      </c>
      <c r="Z45" s="143">
        <f>'1'!Z45+'2'!Z45+'3'!Z45+'4'!Z45+'5'!Z45+'6'!Z45+'7'!Z45+'8'!Z45+'9'!Z45+'10'!Z45</f>
        <v>0</v>
      </c>
      <c r="AA45" s="143">
        <f>'1'!AA45+'2'!AA45+'3'!AA45+'4'!AA45+'5'!AA45+'6'!AA45+'7'!AA45+'8'!AA45+'9'!AA45+'10'!AA45</f>
        <v>0</v>
      </c>
      <c r="AB45" s="143">
        <f>'1'!AB45+'2'!AB45+'3'!AB45+'4'!AB45+'5'!AB45+'6'!AB45+'7'!AB45+'8'!AB45+'9'!AB45+'10'!AB45</f>
        <v>0</v>
      </c>
      <c r="AC45" s="143">
        <f>'1'!AC45+'2'!AC45+'3'!AC45+'4'!AC45+'5'!AC45+'6'!AC45+'7'!AC45+'8'!AC45+'9'!AC45+'10'!AC45</f>
        <v>0</v>
      </c>
      <c r="AD45" s="143">
        <f>'1'!AD45+'2'!AD45+'3'!AD45+'4'!AD45+'5'!AD45+'6'!AD45+'7'!AD45+'8'!AD45+'9'!AD45+'10'!AD45</f>
        <v>0</v>
      </c>
      <c r="AE45" s="143">
        <f>'1'!AE45+'2'!AE45+'3'!AE45+'4'!AE45+'5'!AE45+'6'!AE45+'7'!AE45+'8'!AE45+'9'!AE45+'10'!AE45</f>
        <v>0</v>
      </c>
      <c r="AF45" s="143">
        <f>'1'!AF45+'2'!AF45+'3'!AF45+'4'!AF45+'5'!AF45+'6'!AF45+'7'!AF45+'8'!AF45+'9'!AF45+'10'!AF45</f>
        <v>0</v>
      </c>
      <c r="AG45" s="143">
        <f>'1'!AG45+'2'!AG45+'3'!AG45+'4'!AG45+'5'!AG45+'6'!AG45+'7'!AG45+'8'!AG45+'9'!AG45+'10'!AG45</f>
        <v>0</v>
      </c>
      <c r="AH45" s="143">
        <f>'1'!AH45+'2'!AH45+'3'!AH45+'4'!AH45+'5'!AH45+'6'!AH45+'7'!AH45+'8'!AH45+'9'!AH45+'10'!AH45</f>
        <v>0</v>
      </c>
      <c r="AI45" s="143">
        <f>'1'!AI45+'2'!AI45+'3'!AI45+'4'!AI45+'5'!AI45+'6'!AI45+'7'!AI45+'8'!AI45+'9'!AI45+'10'!AI45</f>
        <v>0</v>
      </c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>
        <f>'1'!X46+'2'!X46+'3'!X46+'4'!X46+'5'!X46+'6'!X46+'7'!X46+'8'!X46+'9'!X46+'10'!X46</f>
        <v>0</v>
      </c>
      <c r="Y46" s="141">
        <f>'1'!Y46+'2'!Y46+'3'!Y46+'4'!Y46+'5'!Y46+'6'!Y46+'7'!Y46+'8'!Y46+'9'!Y46+'10'!Y46</f>
        <v>0</v>
      </c>
      <c r="Z46" s="141">
        <f>'1'!Z46+'2'!Z46+'3'!Z46+'4'!Z46+'5'!Z46+'6'!Z46+'7'!Z46+'8'!Z46+'9'!Z46+'10'!Z46</f>
        <v>0</v>
      </c>
      <c r="AA46" s="141">
        <f>'1'!AA46+'2'!AA46+'3'!AA46+'4'!AA46+'5'!AA46+'6'!AA46+'7'!AA46+'8'!AA46+'9'!AA46+'10'!AA46</f>
        <v>0</v>
      </c>
      <c r="AB46" s="141">
        <f>'1'!AB46+'2'!AB46+'3'!AB46+'4'!AB46+'5'!AB46+'6'!AB46+'7'!AB46+'8'!AB46+'9'!AB46+'10'!AB46</f>
        <v>0</v>
      </c>
      <c r="AC46" s="141">
        <f>'1'!AC46+'2'!AC46+'3'!AC46+'4'!AC46+'5'!AC46+'6'!AC46+'7'!AC46+'8'!AC46+'9'!AC46+'10'!AC46</f>
        <v>0</v>
      </c>
      <c r="AD46" s="141">
        <f>'1'!AD46+'2'!AD46+'3'!AD46+'4'!AD46+'5'!AD46+'6'!AD46+'7'!AD46+'8'!AD46+'9'!AD46+'10'!AD46</f>
        <v>0</v>
      </c>
      <c r="AE46" s="141">
        <f>'1'!AE46+'2'!AE46+'3'!AE46+'4'!AE46+'5'!AE46+'6'!AE46+'7'!AE46+'8'!AE46+'9'!AE46+'10'!AE46</f>
        <v>0</v>
      </c>
      <c r="AF46" s="141">
        <f>'1'!AF46+'2'!AF46+'3'!AF46+'4'!AF46+'5'!AF46+'6'!AF46+'7'!AF46+'8'!AF46+'9'!AF46+'10'!AF46</f>
        <v>0</v>
      </c>
      <c r="AG46" s="141">
        <f>'1'!AG46+'2'!AG46+'3'!AG46+'4'!AG46+'5'!AG46+'6'!AG46+'7'!AG46+'8'!AG46+'9'!AG46+'10'!AG46</f>
        <v>0</v>
      </c>
      <c r="AH46" s="141">
        <f>'1'!AH46+'2'!AH46+'3'!AH46+'4'!AH46+'5'!AH46+'6'!AH46+'7'!AH46+'8'!AH46+'9'!AH46+'10'!AH46</f>
        <v>0</v>
      </c>
      <c r="AI46" s="141">
        <f>'1'!AI46+'2'!AI46+'3'!AI46+'4'!AI46+'5'!AI46+'6'!AI46+'7'!AI46+'8'!AI46+'9'!AI46+'10'!AI46</f>
        <v>0</v>
      </c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>
        <f>'1'!X47+'2'!X47+'3'!X47+'4'!X47+'5'!X47+'6'!X47+'7'!X47+'8'!X47+'9'!X47+'10'!X47</f>
        <v>0</v>
      </c>
      <c r="Y47" s="79">
        <f>'1'!Y47+'2'!Y47+'3'!Y47+'4'!Y47+'5'!Y47+'6'!Y47+'7'!Y47+'8'!Y47+'9'!Y47+'10'!Y47</f>
        <v>0</v>
      </c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>
        <f>'1'!X48+'2'!X48+'3'!X48+'4'!X48+'5'!X48+'6'!X48+'7'!X48+'8'!X48+'9'!X48+'10'!X48</f>
        <v>0</v>
      </c>
      <c r="Y48" s="79">
        <f>'1'!Y48+'2'!Y48+'3'!Y48+'4'!Y48+'5'!Y48+'6'!Y48+'7'!Y48+'8'!Y48+'9'!Y48+'10'!Y48</f>
        <v>0</v>
      </c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>
        <f>'1'!X49+'2'!X49+'3'!X49+'4'!X49+'5'!X49+'6'!X49+'7'!X49+'8'!X49+'9'!X49+'10'!X49</f>
        <v>0</v>
      </c>
      <c r="Y49" s="79">
        <f>'1'!Y49+'2'!Y49+'3'!Y49+'4'!Y49+'5'!Y49+'6'!Y49+'7'!Y49+'8'!Y49+'9'!Y49+'10'!Y49</f>
        <v>0</v>
      </c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>
        <f>'1'!X50+'2'!X50+'3'!X50+'4'!X50+'5'!X50+'6'!X50+'7'!X50+'8'!X50+'9'!X50+'10'!X50</f>
        <v>0</v>
      </c>
      <c r="Y50" s="79">
        <f>'1'!Y50+'2'!Y50+'3'!Y50+'4'!Y50+'5'!Y50+'6'!Y50+'7'!Y50+'8'!Y50+'9'!Y50+'10'!Y50</f>
        <v>0</v>
      </c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>
        <f>'1'!X51+'2'!X51+'3'!X51+'4'!X51+'5'!X51+'6'!X51+'7'!X51+'8'!X51+'9'!X51+'10'!X51</f>
        <v>0</v>
      </c>
      <c r="Y51" s="141">
        <f>'1'!Y51+'2'!Y51+'3'!Y51+'4'!Y51+'5'!Y51+'6'!Y51+'7'!Y51+'8'!Y51+'9'!Y51+'10'!Y51</f>
        <v>0</v>
      </c>
      <c r="Z51" s="141">
        <f>'1'!Z51+'2'!Z51+'3'!Z51+'4'!Z51+'5'!Z51+'6'!Z51+'7'!Z51+'8'!Z51+'9'!Z51+'10'!Z51</f>
        <v>0</v>
      </c>
      <c r="AA51" s="141">
        <f>'1'!AA51+'2'!AA51+'3'!AA51+'4'!AA51+'5'!AA51+'6'!AA51+'7'!AA51+'8'!AA51+'9'!AA51+'10'!AA51</f>
        <v>0</v>
      </c>
      <c r="AB51" s="141">
        <f>'1'!AB51+'2'!AB51+'3'!AB51+'4'!AB51+'5'!AB51+'6'!AB51+'7'!AB51+'8'!AB51+'9'!AB51+'10'!AB51</f>
        <v>0</v>
      </c>
      <c r="AC51" s="141">
        <f>'1'!AC51+'2'!AC51+'3'!AC51+'4'!AC51+'5'!AC51+'6'!AC51+'7'!AC51+'8'!AC51+'9'!AC51+'10'!AC51</f>
        <v>0</v>
      </c>
      <c r="AD51" s="141">
        <f>'1'!AD51+'2'!AD51+'3'!AD51+'4'!AD51+'5'!AD51+'6'!AD51+'7'!AD51+'8'!AD51+'9'!AD51+'10'!AD51</f>
        <v>0</v>
      </c>
      <c r="AE51" s="141">
        <f>'1'!AE51+'2'!AE51+'3'!AE51+'4'!AE51+'5'!AE51+'6'!AE51+'7'!AE51+'8'!AE51+'9'!AE51+'10'!AE51</f>
        <v>0</v>
      </c>
      <c r="AF51" s="141">
        <f>'1'!AF51+'2'!AF51+'3'!AF51+'4'!AF51+'5'!AF51+'6'!AF51+'7'!AF51+'8'!AF51+'9'!AF51+'10'!AF51</f>
        <v>0</v>
      </c>
      <c r="AG51" s="141">
        <f>'1'!AG51+'2'!AG51+'3'!AG51+'4'!AG51+'5'!AG51+'6'!AG51+'7'!AG51+'8'!AG51+'9'!AG51+'10'!AG51</f>
        <v>0</v>
      </c>
      <c r="AH51" s="141">
        <f>'1'!AH51+'2'!AH51+'3'!AH51+'4'!AH51+'5'!AH51+'6'!AH51+'7'!AH51+'8'!AH51+'9'!AH51+'10'!AH51</f>
        <v>0</v>
      </c>
      <c r="AI51" s="141">
        <f>'1'!AI51+'2'!AI51+'3'!AI51+'4'!AI51+'5'!AI51+'6'!AI51+'7'!AI51+'8'!AI51+'9'!AI51+'10'!AI51</f>
        <v>0</v>
      </c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>
        <f>'1'!X52+'2'!X52+'3'!X52+'4'!X52+'5'!X52+'6'!X52+'7'!X52+'8'!X52+'9'!X52+'10'!X52</f>
        <v>0</v>
      </c>
      <c r="Y52" s="79">
        <f>'1'!Y52+'2'!Y52+'3'!Y52+'4'!Y52+'5'!Y52+'6'!Y52+'7'!Y52+'8'!Y52+'9'!Y52+'10'!Y52</f>
        <v>0</v>
      </c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>
        <f>'1'!X53+'2'!X53+'3'!X53+'4'!X53+'5'!X53+'6'!X53+'7'!X53+'8'!X53+'9'!X53+'10'!X53</f>
        <v>0</v>
      </c>
      <c r="Y53" s="79">
        <f>'1'!Y53+'2'!Y53+'3'!Y53+'4'!Y53+'5'!Y53+'6'!Y53+'7'!Y53+'8'!Y53+'9'!Y53+'10'!Y53</f>
        <v>0</v>
      </c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>
        <f>'1'!X54+'2'!X54+'3'!X54+'4'!X54+'5'!X54+'6'!X54+'7'!X54+'8'!X54+'9'!X54+'10'!X54</f>
        <v>0</v>
      </c>
      <c r="Y54" s="79">
        <f>'1'!Y54+'2'!Y54+'3'!Y54+'4'!Y54+'5'!Y54+'6'!Y54+'7'!Y54+'8'!Y54+'9'!Y54+'10'!Y54</f>
        <v>0</v>
      </c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>
        <f>'1'!C55+'2'!C55+'3'!C55+'4'!C55+'5'!C55+'6'!C55+'7'!C55+'8'!C55+'9'!C55+'10'!C55</f>
        <v>0</v>
      </c>
      <c r="D55" s="170">
        <f>'1'!D55+'2'!D55+'3'!D55+'4'!D55+'5'!D55+'6'!D55+'7'!D55+'8'!D55+'9'!D55+'10'!D55</f>
        <v>0</v>
      </c>
      <c r="E55" s="170">
        <f>'1'!E55+'2'!E55+'3'!E55+'4'!E55+'5'!E55+'6'!E55+'7'!E55+'8'!E55+'9'!E55+'10'!E55</f>
        <v>0</v>
      </c>
      <c r="F55" s="170">
        <f>'1'!F55+'2'!F55+'3'!F55+'4'!F55+'5'!F55+'6'!F55+'7'!F55+'8'!F55+'9'!F55+'10'!F55</f>
        <v>0</v>
      </c>
      <c r="G55" s="170">
        <f>'1'!G55+'2'!G55+'3'!G55+'4'!G55+'5'!G55+'6'!G55+'7'!G55+'8'!G55+'9'!G55+'10'!G55</f>
        <v>0</v>
      </c>
      <c r="H55" s="170">
        <f>'1'!H55+'2'!H55+'3'!H55+'4'!H55+'5'!H55+'6'!H55+'7'!H55+'8'!H55+'9'!H55+'10'!H55</f>
        <v>0</v>
      </c>
      <c r="I55" s="170">
        <f>'1'!I55+'2'!I55+'3'!I55+'4'!I55+'5'!I55+'6'!I55+'7'!I55+'8'!I55+'9'!I55+'10'!I55</f>
        <v>0</v>
      </c>
      <c r="J55" s="170">
        <f>'1'!J55+'2'!J55+'3'!J55+'4'!J55+'5'!J55+'6'!J55+'7'!J55+'8'!J55+'9'!J55+'10'!J55</f>
        <v>0</v>
      </c>
      <c r="K55" s="170">
        <f>'1'!K55+'2'!K55+'3'!K55+'4'!K55+'5'!K55+'6'!K55+'7'!K55+'8'!K55+'9'!K55+'10'!K55</f>
        <v>0</v>
      </c>
      <c r="L55" s="170">
        <f>'1'!L55+'2'!L55+'3'!L55+'4'!L55+'5'!L55+'6'!L55+'7'!L55+'8'!L55+'9'!L55+'10'!L55</f>
        <v>0</v>
      </c>
      <c r="M55" s="170">
        <f>'1'!M55+'2'!M55+'3'!M55+'4'!M55+'5'!M55+'6'!M55+'7'!M55+'8'!M55+'9'!M55+'10'!M55</f>
        <v>0</v>
      </c>
      <c r="N55" s="170">
        <f>'1'!N55+'2'!N55+'3'!N55+'4'!N55+'5'!N55+'6'!N55+'7'!N55+'8'!N55+'9'!N55+'10'!N55</f>
        <v>0</v>
      </c>
      <c r="O55" s="170">
        <f>'1'!O55+'2'!O55+'3'!O55+'4'!O55+'5'!O55+'6'!O55+'7'!O55+'8'!O55+'9'!O55+'10'!O55</f>
        <v>0</v>
      </c>
      <c r="P55" s="170">
        <f>'1'!P55+'2'!P55+'3'!P55+'4'!P55+'5'!P55+'6'!P55+'7'!P55+'8'!P55+'9'!P55+'10'!P55</f>
        <v>0</v>
      </c>
      <c r="Q55" s="170">
        <f>'1'!Q55+'2'!Q55+'3'!Q55+'4'!Q55+'5'!Q55+'6'!Q55+'7'!Q55+'8'!Q55+'9'!Q55+'10'!Q55</f>
        <v>0</v>
      </c>
      <c r="R55" s="73"/>
      <c r="S55" s="74"/>
      <c r="T55" s="74"/>
      <c r="U55" s="76" t="s">
        <v>266</v>
      </c>
      <c r="V55" s="77"/>
      <c r="W55" s="78" t="s">
        <v>442</v>
      </c>
      <c r="X55" s="79">
        <f>'1'!X55+'2'!X55+'3'!X55+'4'!X55+'5'!X55+'6'!X55+'7'!X55+'8'!X55+'9'!X55+'10'!X55</f>
        <v>0</v>
      </c>
      <c r="Y55" s="79">
        <f>'1'!Y55+'2'!Y55+'3'!Y55+'4'!Y55+'5'!Y55+'6'!Y55+'7'!Y55+'8'!Y55+'9'!Y55+'10'!Y55</f>
        <v>0</v>
      </c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>
        <f>'1'!X56+'2'!X56+'3'!X56+'4'!X56+'5'!X56+'6'!X56+'7'!X56+'8'!X56+'9'!X56+'10'!X56</f>
        <v>0</v>
      </c>
      <c r="Y56" s="141">
        <f>'1'!Y56+'2'!Y56+'3'!Y56+'4'!Y56+'5'!Y56+'6'!Y56+'7'!Y56+'8'!Y56+'9'!Y56+'10'!Y56</f>
        <v>0</v>
      </c>
      <c r="Z56" s="141">
        <f>'1'!Z56+'2'!Z56+'3'!Z56+'4'!Z56+'5'!Z56+'6'!Z56+'7'!Z56+'8'!Z56+'9'!Z56+'10'!Z56</f>
        <v>0</v>
      </c>
      <c r="AA56" s="141">
        <f>'1'!AA56+'2'!AA56+'3'!AA56+'4'!AA56+'5'!AA56+'6'!AA56+'7'!AA56+'8'!AA56+'9'!AA56+'10'!AA56</f>
        <v>0</v>
      </c>
      <c r="AB56" s="141">
        <f>'1'!AB56+'2'!AB56+'3'!AB56+'4'!AB56+'5'!AB56+'6'!AB56+'7'!AB56+'8'!AB56+'9'!AB56+'10'!AB56</f>
        <v>0</v>
      </c>
      <c r="AC56" s="141">
        <f>'1'!AC56+'2'!AC56+'3'!AC56+'4'!AC56+'5'!AC56+'6'!AC56+'7'!AC56+'8'!AC56+'9'!AC56+'10'!AC56</f>
        <v>0</v>
      </c>
      <c r="AD56" s="141">
        <f>'1'!AD56+'2'!AD56+'3'!AD56+'4'!AD56+'5'!AD56+'6'!AD56+'7'!AD56+'8'!AD56+'9'!AD56+'10'!AD56</f>
        <v>0</v>
      </c>
      <c r="AE56" s="141">
        <f>'1'!AE56+'2'!AE56+'3'!AE56+'4'!AE56+'5'!AE56+'6'!AE56+'7'!AE56+'8'!AE56+'9'!AE56+'10'!AE56</f>
        <v>0</v>
      </c>
      <c r="AF56" s="141">
        <f>'1'!AF56+'2'!AF56+'3'!AF56+'4'!AF56+'5'!AF56+'6'!AF56+'7'!AF56+'8'!AF56+'9'!AF56+'10'!AF56</f>
        <v>0</v>
      </c>
      <c r="AG56" s="141">
        <f>'1'!AG56+'2'!AG56+'3'!AG56+'4'!AG56+'5'!AG56+'6'!AG56+'7'!AG56+'8'!AG56+'9'!AG56+'10'!AG56</f>
        <v>0</v>
      </c>
      <c r="AH56" s="141">
        <f>'1'!AH56+'2'!AH56+'3'!AH56+'4'!AH56+'5'!AH56+'6'!AH56+'7'!AH56+'8'!AH56+'9'!AH56+'10'!AH56</f>
        <v>0</v>
      </c>
      <c r="AI56" s="141">
        <f>'1'!AI56+'2'!AI56+'3'!AI56+'4'!AI56+'5'!AI56+'6'!AI56+'7'!AI56+'8'!AI56+'9'!AI56+'10'!AI56</f>
        <v>0</v>
      </c>
    </row>
    <row r="57" spans="1:35" ht="15.75" customHeight="1" x14ac:dyDescent="0.25">
      <c r="A57" s="185" t="s">
        <v>10</v>
      </c>
      <c r="B57" s="186" t="s">
        <v>240</v>
      </c>
      <c r="C57" s="170">
        <f>'1'!C57+'2'!C57+'3'!C57+'4'!C57+'5'!C57+'6'!C57+'7'!C57+'8'!C57+'9'!C57+'10'!C57</f>
        <v>0</v>
      </c>
      <c r="D57" s="170">
        <f>'1'!D57+'2'!D57+'3'!D57+'4'!D57+'5'!D57+'6'!D57+'7'!D57+'8'!D57+'9'!D57+'10'!D57</f>
        <v>0</v>
      </c>
      <c r="E57" s="170">
        <f>'1'!E57+'2'!E57+'3'!E57+'4'!E57+'5'!E57+'6'!E57+'7'!E57+'8'!E57+'9'!E57+'10'!E57</f>
        <v>0</v>
      </c>
      <c r="F57" s="170">
        <f>'1'!F57+'2'!F57+'3'!F57+'4'!F57+'5'!F57+'6'!F57+'7'!F57+'8'!F57+'9'!F57+'10'!F57</f>
        <v>0</v>
      </c>
      <c r="G57" s="170">
        <f>'1'!G57+'2'!G57+'3'!G57+'4'!G57+'5'!G57+'6'!G57+'7'!G57+'8'!G57+'9'!G57+'10'!G57</f>
        <v>0</v>
      </c>
      <c r="H57" s="170">
        <f>'1'!H57+'2'!H57+'3'!H57+'4'!H57+'5'!H57+'6'!H57+'7'!H57+'8'!H57+'9'!H57+'10'!H57</f>
        <v>0</v>
      </c>
      <c r="I57" s="170">
        <f>'1'!I57+'2'!I57+'3'!I57+'4'!I57+'5'!I57+'6'!I57+'7'!I57+'8'!I57+'9'!I57+'10'!I57</f>
        <v>0</v>
      </c>
      <c r="J57" s="170">
        <f>'1'!J57+'2'!J57+'3'!J57+'4'!J57+'5'!J57+'6'!J57+'7'!J57+'8'!J57+'9'!J57+'10'!J57</f>
        <v>0</v>
      </c>
      <c r="K57" s="170">
        <f>'1'!K57+'2'!K57+'3'!K57+'4'!K57+'5'!K57+'6'!K57+'7'!K57+'8'!K57+'9'!K57+'10'!K57</f>
        <v>0</v>
      </c>
      <c r="L57" s="170">
        <f>'1'!L57+'2'!L57+'3'!L57+'4'!L57+'5'!L57+'6'!L57+'7'!L57+'8'!L57+'9'!L57+'10'!L57</f>
        <v>0</v>
      </c>
      <c r="M57" s="170">
        <f>'1'!M57+'2'!M57+'3'!M57+'4'!M57+'5'!M57+'6'!M57+'7'!M57+'8'!M57+'9'!M57+'10'!M57</f>
        <v>0</v>
      </c>
      <c r="N57" s="170">
        <f>'1'!N57+'2'!N57+'3'!N57+'4'!N57+'5'!N57+'6'!N57+'7'!N57+'8'!N57+'9'!N57+'10'!N57</f>
        <v>0</v>
      </c>
      <c r="O57" s="170">
        <f>'1'!O57+'2'!O57+'3'!O57+'4'!O57+'5'!O57+'6'!O57+'7'!O57+'8'!O57+'9'!O57+'10'!O57</f>
        <v>0</v>
      </c>
      <c r="P57" s="170">
        <f>'1'!P57+'2'!P57+'3'!P57+'4'!P57+'5'!P57+'6'!P57+'7'!P57+'8'!P57+'9'!P57+'10'!P57</f>
        <v>0</v>
      </c>
      <c r="Q57" s="170">
        <f>'1'!Q57+'2'!Q57+'3'!Q57+'4'!Q57+'5'!Q57+'6'!Q57+'7'!Q57+'8'!Q57+'9'!Q57+'10'!Q57</f>
        <v>0</v>
      </c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>
        <f>'1'!X57+'2'!X57+'3'!X57+'4'!X57+'5'!X57+'6'!X57+'7'!X57+'8'!X57+'9'!X57+'10'!X57</f>
        <v>0</v>
      </c>
      <c r="Y57" s="79">
        <f>'1'!Y57+'2'!Y57+'3'!Y57+'4'!Y57+'5'!Y57+'6'!Y57+'7'!Y57+'8'!Y57+'9'!Y57+'10'!Y57</f>
        <v>0</v>
      </c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>
        <f>'1'!X58+'2'!X58+'3'!X58+'4'!X58+'5'!X58+'6'!X58+'7'!X58+'8'!X58+'9'!X58+'10'!X58</f>
        <v>0</v>
      </c>
      <c r="Y58" s="79">
        <f>'1'!Y58+'2'!Y58+'3'!Y58+'4'!Y58+'5'!Y58+'6'!Y58+'7'!Y58+'8'!Y58+'9'!Y58+'10'!Y58</f>
        <v>0</v>
      </c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>
        <f>'1'!C59+'2'!C59+'3'!C59+'4'!C59+'5'!C59+'6'!C59+'7'!C59+'8'!C59+'9'!C59+'10'!C59</f>
        <v>0</v>
      </c>
      <c r="D59" s="170">
        <f>'1'!D59+'2'!D59+'3'!D59+'4'!D59+'5'!D59+'6'!D59+'7'!D59+'8'!D59+'9'!D59+'10'!D59</f>
        <v>0</v>
      </c>
      <c r="E59" s="170">
        <f>'1'!E59+'2'!E59+'3'!E59+'4'!E59+'5'!E59+'6'!E59+'7'!E59+'8'!E59+'9'!E59+'10'!E59</f>
        <v>0</v>
      </c>
      <c r="F59" s="170">
        <f>'1'!F59+'2'!F59+'3'!F59+'4'!F59+'5'!F59+'6'!F59+'7'!F59+'8'!F59+'9'!F59+'10'!F59</f>
        <v>0</v>
      </c>
      <c r="G59" s="170">
        <f>'1'!G59+'2'!G59+'3'!G59+'4'!G59+'5'!G59+'6'!G59+'7'!G59+'8'!G59+'9'!G59+'10'!G59</f>
        <v>0</v>
      </c>
      <c r="H59" s="170">
        <f>'1'!H59+'2'!H59+'3'!H59+'4'!H59+'5'!H59+'6'!H59+'7'!H59+'8'!H59+'9'!H59+'10'!H59</f>
        <v>0</v>
      </c>
      <c r="I59" s="170">
        <f>'1'!I59+'2'!I59+'3'!I59+'4'!I59+'5'!I59+'6'!I59+'7'!I59+'8'!I59+'9'!I59+'10'!I59</f>
        <v>0</v>
      </c>
      <c r="J59" s="170">
        <f>'1'!J59+'2'!J59+'3'!J59+'4'!J59+'5'!J59+'6'!J59+'7'!J59+'8'!J59+'9'!J59+'10'!J59</f>
        <v>0</v>
      </c>
      <c r="K59" s="170">
        <f>'1'!K59+'2'!K59+'3'!K59+'4'!K59+'5'!K59+'6'!K59+'7'!K59+'8'!K59+'9'!K59+'10'!K59</f>
        <v>0</v>
      </c>
      <c r="L59" s="170">
        <f>'1'!L59+'2'!L59+'3'!L59+'4'!L59+'5'!L59+'6'!L59+'7'!L59+'8'!L59+'9'!L59+'10'!L59</f>
        <v>0</v>
      </c>
      <c r="M59" s="170">
        <f>'1'!M59+'2'!M59+'3'!M59+'4'!M59+'5'!M59+'6'!M59+'7'!M59+'8'!M59+'9'!M59+'10'!M59</f>
        <v>0</v>
      </c>
      <c r="N59" s="170">
        <f>'1'!N59+'2'!N59+'3'!N59+'4'!N59+'5'!N59+'6'!N59+'7'!N59+'8'!N59+'9'!N59+'10'!N59</f>
        <v>0</v>
      </c>
      <c r="O59" s="170">
        <f>'1'!O59+'2'!O59+'3'!O59+'4'!O59+'5'!O59+'6'!O59+'7'!O59+'8'!O59+'9'!O59+'10'!O59</f>
        <v>0</v>
      </c>
      <c r="P59" s="170">
        <f>'1'!P59+'2'!P59+'3'!P59+'4'!P59+'5'!P59+'6'!P59+'7'!P59+'8'!P59+'9'!P59+'10'!P59</f>
        <v>0</v>
      </c>
      <c r="Q59" s="170">
        <f>'1'!Q59+'2'!Q59+'3'!Q59+'4'!Q59+'5'!Q59+'6'!Q59+'7'!Q59+'8'!Q59+'9'!Q59+'10'!Q59</f>
        <v>0</v>
      </c>
      <c r="R59" s="73"/>
      <c r="S59" s="74"/>
      <c r="T59" s="74"/>
      <c r="U59" s="76" t="s">
        <v>265</v>
      </c>
      <c r="V59" s="77"/>
      <c r="W59" s="78" t="s">
        <v>446</v>
      </c>
      <c r="X59" s="79">
        <f>'1'!X59+'2'!X59+'3'!X59+'4'!X59+'5'!X59+'6'!X59+'7'!X59+'8'!X59+'9'!X59+'10'!X59</f>
        <v>0</v>
      </c>
      <c r="Y59" s="79">
        <f>'1'!Y59+'2'!Y59+'3'!Y59+'4'!Y59+'5'!Y59+'6'!Y59+'7'!Y59+'8'!Y59+'9'!Y59+'10'!Y59</f>
        <v>0</v>
      </c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>
        <f>'1'!X60+'2'!X60+'3'!X60+'4'!X60+'5'!X60+'6'!X60+'7'!X60+'8'!X60+'9'!X60+'10'!X60</f>
        <v>0</v>
      </c>
      <c r="Y60" s="79">
        <f>'1'!Y60+'2'!Y60+'3'!Y60+'4'!Y60+'5'!Y60+'6'!Y60+'7'!Y60+'8'!Y60+'9'!Y60+'10'!Y60</f>
        <v>0</v>
      </c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>
        <f>'1'!C61+'2'!C61+'3'!C61+'4'!C61+'5'!C61+'6'!C61+'7'!C61+'8'!C61+'9'!C61+'10'!C61</f>
        <v>0</v>
      </c>
      <c r="D61" s="152">
        <f>'1'!D61+'2'!D61+'3'!D61+'4'!D61+'5'!D61+'6'!D61+'7'!D61+'8'!D61+'9'!D61+'10'!D61</f>
        <v>0</v>
      </c>
      <c r="E61" s="151">
        <f>'1'!E61+'2'!E61+'3'!E61+'4'!E61+'5'!E61+'6'!E61+'7'!E61+'8'!E61+'9'!E61+'10'!E61</f>
        <v>0</v>
      </c>
      <c r="F61" s="151">
        <f>'1'!F61+'2'!F61+'3'!F61+'4'!F61+'5'!F61+'6'!F61+'7'!F61+'8'!F61+'9'!F61+'10'!F61</f>
        <v>0</v>
      </c>
      <c r="G61" s="151">
        <f>'1'!G61+'2'!G61+'3'!G61+'4'!G61+'5'!G61+'6'!G61+'7'!G61+'8'!G61+'9'!G61+'10'!G61</f>
        <v>0</v>
      </c>
      <c r="H61" s="151">
        <f>'1'!H61+'2'!H61+'3'!H61+'4'!H61+'5'!H61+'6'!H61+'7'!H61+'8'!H61+'9'!H61+'10'!H61</f>
        <v>0</v>
      </c>
      <c r="I61" s="151">
        <f>'1'!I61+'2'!I61+'3'!I61+'4'!I61+'5'!I61+'6'!I61+'7'!I61+'8'!I61+'9'!I61+'10'!I61</f>
        <v>0</v>
      </c>
      <c r="J61" s="151">
        <f>'1'!J61+'2'!J61+'3'!J61+'4'!J61+'5'!J61+'6'!J61+'7'!J61+'8'!J61+'9'!J61+'10'!J61</f>
        <v>0</v>
      </c>
      <c r="K61" s="151">
        <f>'1'!K61+'2'!K61+'3'!K61+'4'!K61+'5'!K61+'6'!K61+'7'!K61+'8'!K61+'9'!K61+'10'!K61</f>
        <v>0</v>
      </c>
      <c r="L61" s="151">
        <f>'1'!L61+'2'!L61+'3'!L61+'4'!L61+'5'!L61+'6'!L61+'7'!L61+'8'!L61+'9'!L61+'10'!L61</f>
        <v>0</v>
      </c>
      <c r="M61" s="151">
        <f>'1'!M61+'2'!M61+'3'!M61+'4'!M61+'5'!M61+'6'!M61+'7'!M61+'8'!M61+'9'!M61+'10'!M61</f>
        <v>0</v>
      </c>
      <c r="N61" s="151">
        <f>'1'!N61+'2'!N61+'3'!N61+'4'!N61+'5'!N61+'6'!N61+'7'!N61+'8'!N61+'9'!N61+'10'!N61</f>
        <v>0</v>
      </c>
      <c r="O61" s="151">
        <f>'1'!O61+'2'!O61+'3'!O61+'4'!O61+'5'!O61+'6'!O61+'7'!O61+'8'!O61+'9'!O61+'10'!O61</f>
        <v>0</v>
      </c>
      <c r="P61" s="151">
        <f>'1'!P61+'2'!P61+'3'!P61+'4'!P61+'5'!P61+'6'!P61+'7'!P61+'8'!P61+'9'!P61+'10'!P61</f>
        <v>0</v>
      </c>
      <c r="Q61" s="151">
        <f>'1'!Q61+'2'!Q61+'3'!Q61+'4'!Q61+'5'!Q61+'6'!Q61+'7'!Q61+'8'!Q61+'9'!Q61+'10'!Q61</f>
        <v>0</v>
      </c>
      <c r="R61" s="137"/>
      <c r="S61" s="97"/>
      <c r="T61" s="95" t="s">
        <v>273</v>
      </c>
      <c r="U61" s="138"/>
      <c r="V61" s="144"/>
      <c r="W61" s="96" t="s">
        <v>448</v>
      </c>
      <c r="X61" s="141">
        <f>'1'!X61+'2'!X61+'3'!X61+'4'!X61+'5'!X61+'6'!X61+'7'!X61+'8'!X61+'9'!X61+'10'!X61</f>
        <v>0</v>
      </c>
      <c r="Y61" s="141">
        <f>'1'!Y61+'2'!Y61+'3'!Y61+'4'!Y61+'5'!Y61+'6'!Y61+'7'!Y61+'8'!Y61+'9'!Y61+'10'!Y61</f>
        <v>0</v>
      </c>
      <c r="Z61" s="141">
        <f>'1'!Z61+'2'!Z61+'3'!Z61+'4'!Z61+'5'!Z61+'6'!Z61+'7'!Z61+'8'!Z61+'9'!Z61+'10'!Z61</f>
        <v>0</v>
      </c>
      <c r="AA61" s="141">
        <f>'1'!AA61+'2'!AA61+'3'!AA61+'4'!AA61+'5'!AA61+'6'!AA61+'7'!AA61+'8'!AA61+'9'!AA61+'10'!AA61</f>
        <v>0</v>
      </c>
      <c r="AB61" s="141">
        <f>'1'!AB61+'2'!AB61+'3'!AB61+'4'!AB61+'5'!AB61+'6'!AB61+'7'!AB61+'8'!AB61+'9'!AB61+'10'!AB61</f>
        <v>0</v>
      </c>
      <c r="AC61" s="141">
        <f>'1'!AC61+'2'!AC61+'3'!AC61+'4'!AC61+'5'!AC61+'6'!AC61+'7'!AC61+'8'!AC61+'9'!AC61+'10'!AC61</f>
        <v>0</v>
      </c>
      <c r="AD61" s="141">
        <f>'1'!AD61+'2'!AD61+'3'!AD61+'4'!AD61+'5'!AD61+'6'!AD61+'7'!AD61+'8'!AD61+'9'!AD61+'10'!AD61</f>
        <v>0</v>
      </c>
      <c r="AE61" s="141">
        <f>'1'!AE61+'2'!AE61+'3'!AE61+'4'!AE61+'5'!AE61+'6'!AE61+'7'!AE61+'8'!AE61+'9'!AE61+'10'!AE61</f>
        <v>0</v>
      </c>
      <c r="AF61" s="141">
        <f>'1'!AF61+'2'!AF61+'3'!AF61+'4'!AF61+'5'!AF61+'6'!AF61+'7'!AF61+'8'!AF61+'9'!AF61+'10'!AF61</f>
        <v>0</v>
      </c>
      <c r="AG61" s="141">
        <f>'1'!AG61+'2'!AG61+'3'!AG61+'4'!AG61+'5'!AG61+'6'!AG61+'7'!AG61+'8'!AG61+'9'!AG61+'10'!AG61</f>
        <v>0</v>
      </c>
      <c r="AH61" s="141">
        <f>'1'!AH61+'2'!AH61+'3'!AH61+'4'!AH61+'5'!AH61+'6'!AH61+'7'!AH61+'8'!AH61+'9'!AH61+'10'!AH61</f>
        <v>0</v>
      </c>
      <c r="AI61" s="141">
        <f>'1'!AI61+'2'!AI61+'3'!AI61+'4'!AI61+'5'!AI61+'6'!AI61+'7'!AI61+'8'!AI61+'9'!AI61+'10'!AI61</f>
        <v>0</v>
      </c>
    </row>
    <row r="62" spans="1:35" ht="15.75" customHeight="1" x14ac:dyDescent="0.25">
      <c r="A62" s="185" t="s">
        <v>244</v>
      </c>
      <c r="B62" s="186" t="s">
        <v>245</v>
      </c>
      <c r="C62" s="170">
        <f>'1'!C62+'2'!C62+'3'!C62+'4'!C62+'5'!C62+'6'!C62+'7'!C62+'8'!C62+'9'!C62+'10'!C62</f>
        <v>0</v>
      </c>
      <c r="D62" s="170">
        <f>'1'!D62+'2'!D62+'3'!D62+'4'!D62+'5'!D62+'6'!D62+'7'!D62+'8'!D62+'9'!D62+'10'!D62</f>
        <v>0</v>
      </c>
      <c r="E62" s="170">
        <f>'1'!E62+'2'!E62+'3'!E62+'4'!E62+'5'!E62+'6'!E62+'7'!E62+'8'!E62+'9'!E62+'10'!E62</f>
        <v>0</v>
      </c>
      <c r="F62" s="170">
        <f>'1'!F62+'2'!F62+'3'!F62+'4'!F62+'5'!F62+'6'!F62+'7'!F62+'8'!F62+'9'!F62+'10'!F62</f>
        <v>0</v>
      </c>
      <c r="G62" s="170">
        <f>'1'!G62+'2'!G62+'3'!G62+'4'!G62+'5'!G62+'6'!G62+'7'!G62+'8'!G62+'9'!G62+'10'!G62</f>
        <v>0</v>
      </c>
      <c r="H62" s="170">
        <f>'1'!H62+'2'!H62+'3'!H62+'4'!H62+'5'!H62+'6'!H62+'7'!H62+'8'!H62+'9'!H62+'10'!H62</f>
        <v>0</v>
      </c>
      <c r="I62" s="170">
        <f>'1'!I62+'2'!I62+'3'!I62+'4'!I62+'5'!I62+'6'!I62+'7'!I62+'8'!I62+'9'!I62+'10'!I62</f>
        <v>0</v>
      </c>
      <c r="J62" s="170">
        <f>'1'!J62+'2'!J62+'3'!J62+'4'!J62+'5'!J62+'6'!J62+'7'!J62+'8'!J62+'9'!J62+'10'!J62</f>
        <v>0</v>
      </c>
      <c r="K62" s="170">
        <f>'1'!K62+'2'!K62+'3'!K62+'4'!K62+'5'!K62+'6'!K62+'7'!K62+'8'!K62+'9'!K62+'10'!K62</f>
        <v>0</v>
      </c>
      <c r="L62" s="170">
        <f>'1'!L62+'2'!L62+'3'!L62+'4'!L62+'5'!L62+'6'!L62+'7'!L62+'8'!L62+'9'!L62+'10'!L62</f>
        <v>0</v>
      </c>
      <c r="M62" s="170">
        <f>'1'!M62+'2'!M62+'3'!M62+'4'!M62+'5'!M62+'6'!M62+'7'!M62+'8'!M62+'9'!M62+'10'!M62</f>
        <v>0</v>
      </c>
      <c r="N62" s="170">
        <f>'1'!N62+'2'!N62+'3'!N62+'4'!N62+'5'!N62+'6'!N62+'7'!N62+'8'!N62+'9'!N62+'10'!N62</f>
        <v>0</v>
      </c>
      <c r="O62" s="170">
        <f>'1'!O62+'2'!O62+'3'!O62+'4'!O62+'5'!O62+'6'!O62+'7'!O62+'8'!O62+'9'!O62+'10'!O62</f>
        <v>0</v>
      </c>
      <c r="P62" s="170">
        <f>'1'!P62+'2'!P62+'3'!P62+'4'!P62+'5'!P62+'6'!P62+'7'!P62+'8'!P62+'9'!P62+'10'!P62</f>
        <v>0</v>
      </c>
      <c r="Q62" s="170">
        <f>'1'!Q62+'2'!Q62+'3'!Q62+'4'!Q62+'5'!Q62+'6'!Q62+'7'!Q62+'8'!Q62+'9'!Q62+'10'!Q62</f>
        <v>0</v>
      </c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>
        <f>'1'!X62+'2'!X62+'3'!X62+'4'!X62+'5'!X62+'6'!X62+'7'!X62+'8'!X62+'9'!X62+'10'!X62</f>
        <v>0</v>
      </c>
      <c r="Y62" s="79">
        <f>'1'!Y62+'2'!Y62+'3'!Y62+'4'!Y62+'5'!Y62+'6'!Y62+'7'!Y62+'8'!Y62+'9'!Y62+'10'!Y62</f>
        <v>0</v>
      </c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>
        <f>'1'!X63+'2'!X63+'3'!X63+'4'!X63+'5'!X63+'6'!X63+'7'!X63+'8'!X63+'9'!X63+'10'!X63</f>
        <v>0</v>
      </c>
      <c r="Y63" s="79">
        <f>'1'!Y63+'2'!Y63+'3'!Y63+'4'!Y63+'5'!Y63+'6'!Y63+'7'!Y63+'8'!Y63+'9'!Y63+'10'!Y63</f>
        <v>0</v>
      </c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>
        <f>'1'!C64+'2'!C64+'3'!C64+'4'!C64+'5'!C64+'6'!C64+'7'!C64+'8'!C64+'9'!C64+'10'!C64</f>
        <v>0</v>
      </c>
      <c r="D64" s="152">
        <f>'1'!D64+'2'!D64+'3'!D64+'4'!D64+'5'!D64+'6'!D64+'7'!D64+'8'!D64+'9'!D64+'10'!D64</f>
        <v>0</v>
      </c>
      <c r="E64" s="151">
        <f>'1'!E64+'2'!E64+'3'!E64+'4'!E64+'5'!E64+'6'!E64+'7'!E64+'8'!E64+'9'!E64+'10'!E64</f>
        <v>0</v>
      </c>
      <c r="F64" s="151">
        <f>'1'!F64+'2'!F64+'3'!F64+'4'!F64+'5'!F64+'6'!F64+'7'!F64+'8'!F64+'9'!F64+'10'!F64</f>
        <v>0</v>
      </c>
      <c r="G64" s="151">
        <f>'1'!G64+'2'!G64+'3'!G64+'4'!G64+'5'!G64+'6'!G64+'7'!G64+'8'!G64+'9'!G64+'10'!G64</f>
        <v>0</v>
      </c>
      <c r="H64" s="151">
        <f>'1'!H64+'2'!H64+'3'!H64+'4'!H64+'5'!H64+'6'!H64+'7'!H64+'8'!H64+'9'!H64+'10'!H64</f>
        <v>0</v>
      </c>
      <c r="I64" s="151">
        <f>'1'!I64+'2'!I64+'3'!I64+'4'!I64+'5'!I64+'6'!I64+'7'!I64+'8'!I64+'9'!I64+'10'!I64</f>
        <v>0</v>
      </c>
      <c r="J64" s="151">
        <f>'1'!J64+'2'!J64+'3'!J64+'4'!J64+'5'!J64+'6'!J64+'7'!J64+'8'!J64+'9'!J64+'10'!J64</f>
        <v>0</v>
      </c>
      <c r="K64" s="151">
        <f>'1'!K64+'2'!K64+'3'!K64+'4'!K64+'5'!K64+'6'!K64+'7'!K64+'8'!K64+'9'!K64+'10'!K64</f>
        <v>0</v>
      </c>
      <c r="L64" s="151">
        <f>'1'!L64+'2'!L64+'3'!L64+'4'!L64+'5'!L64+'6'!L64+'7'!L64+'8'!L64+'9'!L64+'10'!L64</f>
        <v>0</v>
      </c>
      <c r="M64" s="151">
        <f>'1'!M64+'2'!M64+'3'!M64+'4'!M64+'5'!M64+'6'!M64+'7'!M64+'8'!M64+'9'!M64+'10'!M64</f>
        <v>0</v>
      </c>
      <c r="N64" s="151">
        <f>'1'!N64+'2'!N64+'3'!N64+'4'!N64+'5'!N64+'6'!N64+'7'!N64+'8'!N64+'9'!N64+'10'!N64</f>
        <v>0</v>
      </c>
      <c r="O64" s="151">
        <f>'1'!O64+'2'!O64+'3'!O64+'4'!O64+'5'!O64+'6'!O64+'7'!O64+'8'!O64+'9'!O64+'10'!O64</f>
        <v>0</v>
      </c>
      <c r="P64" s="151">
        <f>'1'!P64+'2'!P64+'3'!P64+'4'!P64+'5'!P64+'6'!P64+'7'!P64+'8'!P64+'9'!P64+'10'!P64</f>
        <v>0</v>
      </c>
      <c r="Q64" s="151">
        <f>'1'!Q64+'2'!Q64+'3'!Q64+'4'!Q64+'5'!Q64+'6'!Q64+'7'!Q64+'8'!Q64+'9'!Q64+'10'!Q64</f>
        <v>0</v>
      </c>
      <c r="R64" s="73"/>
      <c r="S64" s="74"/>
      <c r="T64" s="74"/>
      <c r="U64" s="76" t="s">
        <v>265</v>
      </c>
      <c r="V64" s="77"/>
      <c r="W64" s="78" t="s">
        <v>451</v>
      </c>
      <c r="X64" s="79">
        <f>'1'!X64+'2'!X64+'3'!X64+'4'!X64+'5'!X64+'6'!X64+'7'!X64+'8'!X64+'9'!X64+'10'!X64</f>
        <v>0</v>
      </c>
      <c r="Y64" s="79">
        <f>'1'!Y64+'2'!Y64+'3'!Y64+'4'!Y64+'5'!Y64+'6'!Y64+'7'!Y64+'8'!Y64+'9'!Y64+'10'!Y64</f>
        <v>0</v>
      </c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>
        <f>'1'!C65+'2'!C65+'3'!C65+'4'!C65+'5'!C65+'6'!C65+'7'!C65+'8'!C65+'9'!C65+'10'!C65</f>
        <v>0</v>
      </c>
      <c r="D65" s="152">
        <f>'1'!D65+'2'!D65+'3'!D65+'4'!D65+'5'!D65+'6'!D65+'7'!D65+'8'!D65+'9'!D65+'10'!D65</f>
        <v>0</v>
      </c>
      <c r="E65" s="151">
        <f>'1'!E65+'2'!E65+'3'!E65+'4'!E65+'5'!E65+'6'!E65+'7'!E65+'8'!E65+'9'!E65+'10'!E65</f>
        <v>0</v>
      </c>
      <c r="F65" s="151">
        <f>'1'!F65+'2'!F65+'3'!F65+'4'!F65+'5'!F65+'6'!F65+'7'!F65+'8'!F65+'9'!F65+'10'!F65</f>
        <v>0</v>
      </c>
      <c r="G65" s="151">
        <f>'1'!G65+'2'!G65+'3'!G65+'4'!G65+'5'!G65+'6'!G65+'7'!G65+'8'!G65+'9'!G65+'10'!G65</f>
        <v>0</v>
      </c>
      <c r="H65" s="151">
        <f>'1'!H65+'2'!H65+'3'!H65+'4'!H65+'5'!H65+'6'!H65+'7'!H65+'8'!H65+'9'!H65+'10'!H65</f>
        <v>0</v>
      </c>
      <c r="I65" s="151">
        <f>'1'!I65+'2'!I65+'3'!I65+'4'!I65+'5'!I65+'6'!I65+'7'!I65+'8'!I65+'9'!I65+'10'!I65</f>
        <v>0</v>
      </c>
      <c r="J65" s="151">
        <f>'1'!J65+'2'!J65+'3'!J65+'4'!J65+'5'!J65+'6'!J65+'7'!J65+'8'!J65+'9'!J65+'10'!J65</f>
        <v>0</v>
      </c>
      <c r="K65" s="151">
        <f>'1'!K65+'2'!K65+'3'!K65+'4'!K65+'5'!K65+'6'!K65+'7'!K65+'8'!K65+'9'!K65+'10'!K65</f>
        <v>0</v>
      </c>
      <c r="L65" s="151">
        <f>'1'!L65+'2'!L65+'3'!L65+'4'!L65+'5'!L65+'6'!L65+'7'!L65+'8'!L65+'9'!L65+'10'!L65</f>
        <v>0</v>
      </c>
      <c r="M65" s="151">
        <f>'1'!M65+'2'!M65+'3'!M65+'4'!M65+'5'!M65+'6'!M65+'7'!M65+'8'!M65+'9'!M65+'10'!M65</f>
        <v>0</v>
      </c>
      <c r="N65" s="151">
        <f>'1'!N65+'2'!N65+'3'!N65+'4'!N65+'5'!N65+'6'!N65+'7'!N65+'8'!N65+'9'!N65+'10'!N65</f>
        <v>0</v>
      </c>
      <c r="O65" s="151">
        <f>'1'!O65+'2'!O65+'3'!O65+'4'!O65+'5'!O65+'6'!O65+'7'!O65+'8'!O65+'9'!O65+'10'!O65</f>
        <v>0</v>
      </c>
      <c r="P65" s="151">
        <f>'1'!P65+'2'!P65+'3'!P65+'4'!P65+'5'!P65+'6'!P65+'7'!P65+'8'!P65+'9'!P65+'10'!P65</f>
        <v>0</v>
      </c>
      <c r="Q65" s="151">
        <f>'1'!Q65+'2'!Q65+'3'!Q65+'4'!Q65+'5'!Q65+'6'!Q65+'7'!Q65+'8'!Q65+'9'!Q65+'10'!Q65</f>
        <v>0</v>
      </c>
      <c r="R65" s="73"/>
      <c r="S65" s="74"/>
      <c r="T65" s="74"/>
      <c r="U65" s="76" t="s">
        <v>266</v>
      </c>
      <c r="V65" s="77"/>
      <c r="W65" s="78" t="s">
        <v>452</v>
      </c>
      <c r="X65" s="79">
        <f>'1'!X65+'2'!X65+'3'!X65+'4'!X65+'5'!X65+'6'!X65+'7'!X65+'8'!X65+'9'!X65+'10'!X65</f>
        <v>0</v>
      </c>
      <c r="Y65" s="79">
        <f>'1'!Y65+'2'!Y65+'3'!Y65+'4'!Y65+'5'!Y65+'6'!Y65+'7'!Y65+'8'!Y65+'9'!Y65+'10'!Y65</f>
        <v>0</v>
      </c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>
        <f>'1'!X66+'2'!X66+'3'!X66+'4'!X66+'5'!X66+'6'!X66+'7'!X66+'8'!X66+'9'!X66+'10'!X66</f>
        <v>0</v>
      </c>
      <c r="Y66" s="141">
        <f>'1'!Y66+'2'!Y66+'3'!Y66+'4'!Y66+'5'!Y66+'6'!Y66+'7'!Y66+'8'!Y66+'9'!Y66+'10'!Y66</f>
        <v>0</v>
      </c>
      <c r="Z66" s="141">
        <f>'1'!Z66+'2'!Z66+'3'!Z66+'4'!Z66+'5'!Z66+'6'!Z66+'7'!Z66+'8'!Z66+'9'!Z66+'10'!Z66</f>
        <v>0</v>
      </c>
      <c r="AA66" s="141">
        <f>'1'!AA66+'2'!AA66+'3'!AA66+'4'!AA66+'5'!AA66+'6'!AA66+'7'!AA66+'8'!AA66+'9'!AA66+'10'!AA66</f>
        <v>0</v>
      </c>
      <c r="AB66" s="141">
        <f>'1'!AB66+'2'!AB66+'3'!AB66+'4'!AB66+'5'!AB66+'6'!AB66+'7'!AB66+'8'!AB66+'9'!AB66+'10'!AB66</f>
        <v>0</v>
      </c>
      <c r="AC66" s="141">
        <f>'1'!AC66+'2'!AC66+'3'!AC66+'4'!AC66+'5'!AC66+'6'!AC66+'7'!AC66+'8'!AC66+'9'!AC66+'10'!AC66</f>
        <v>0</v>
      </c>
      <c r="AD66" s="141">
        <f>'1'!AD66+'2'!AD66+'3'!AD66+'4'!AD66+'5'!AD66+'6'!AD66+'7'!AD66+'8'!AD66+'9'!AD66+'10'!AD66</f>
        <v>0</v>
      </c>
      <c r="AE66" s="141">
        <f>'1'!AE66+'2'!AE66+'3'!AE66+'4'!AE66+'5'!AE66+'6'!AE66+'7'!AE66+'8'!AE66+'9'!AE66+'10'!AE66</f>
        <v>0</v>
      </c>
      <c r="AF66" s="141">
        <f>'1'!AF66+'2'!AF66+'3'!AF66+'4'!AF66+'5'!AF66+'6'!AF66+'7'!AF66+'8'!AF66+'9'!AF66+'10'!AF66</f>
        <v>0</v>
      </c>
      <c r="AG66" s="141">
        <f>'1'!AG66+'2'!AG66+'3'!AG66+'4'!AG66+'5'!AG66+'6'!AG66+'7'!AG66+'8'!AG66+'9'!AG66+'10'!AG66</f>
        <v>0</v>
      </c>
      <c r="AH66" s="141">
        <f>'1'!AH66+'2'!AH66+'3'!AH66+'4'!AH66+'5'!AH66+'6'!AH66+'7'!AH66+'8'!AH66+'9'!AH66+'10'!AH66</f>
        <v>0</v>
      </c>
      <c r="AI66" s="141">
        <f>'1'!AI66+'2'!AI66+'3'!AI66+'4'!AI66+'5'!AI66+'6'!AI66+'7'!AI66+'8'!AI66+'9'!AI66+'10'!AI66</f>
        <v>0</v>
      </c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>
        <f>'1'!X67+'2'!X67+'3'!X67+'4'!X67+'5'!X67+'6'!X67+'7'!X67+'8'!X67+'9'!X67+'10'!X67</f>
        <v>0</v>
      </c>
      <c r="Y67" s="79">
        <f>'1'!Y67+'2'!Y67+'3'!Y67+'4'!Y67+'5'!Y67+'6'!Y67+'7'!Y67+'8'!Y67+'9'!Y67+'10'!Y67</f>
        <v>0</v>
      </c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>
        <f>'1'!X68+'2'!X68+'3'!X68+'4'!X68+'5'!X68+'6'!X68+'7'!X68+'8'!X68+'9'!X68+'10'!X68</f>
        <v>0</v>
      </c>
      <c r="Y68" s="79">
        <f>'1'!Y68+'2'!Y68+'3'!Y68+'4'!Y68+'5'!Y68+'6'!Y68+'7'!Y68+'8'!Y68+'9'!Y68+'10'!Y68</f>
        <v>0</v>
      </c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>
        <f>'1'!X69+'2'!X69+'3'!X69+'4'!X69+'5'!X69+'6'!X69+'7'!X69+'8'!X69+'9'!X69+'10'!X69</f>
        <v>0</v>
      </c>
      <c r="Y69" s="79">
        <f>'1'!Y69+'2'!Y69+'3'!Y69+'4'!Y69+'5'!Y69+'6'!Y69+'7'!Y69+'8'!Y69+'9'!Y69+'10'!Y69</f>
        <v>0</v>
      </c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>
        <f>'1'!X70+'2'!X70+'3'!X70+'4'!X70+'5'!X70+'6'!X70+'7'!X70+'8'!X70+'9'!X70+'10'!X70</f>
        <v>0</v>
      </c>
      <c r="Y70" s="79">
        <f>'1'!Y70+'2'!Y70+'3'!Y70+'4'!Y70+'5'!Y70+'6'!Y70+'7'!Y70+'8'!Y70+'9'!Y70+'10'!Y70</f>
        <v>0</v>
      </c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>
        <f>'1'!X71+'2'!X71+'3'!X71+'4'!X71+'5'!X71+'6'!X71+'7'!X71+'8'!X71+'9'!X71+'10'!X71</f>
        <v>0</v>
      </c>
      <c r="Y71" s="143">
        <f>'1'!Y71+'2'!Y71+'3'!Y71+'4'!Y71+'5'!Y71+'6'!Y71+'7'!Y71+'8'!Y71+'9'!Y71+'10'!Y71</f>
        <v>0</v>
      </c>
      <c r="Z71" s="143">
        <f>'1'!Z71+'2'!Z71+'3'!Z71+'4'!Z71+'5'!Z71+'6'!Z71+'7'!Z71+'8'!Z71+'9'!Z71+'10'!Z71</f>
        <v>0</v>
      </c>
      <c r="AA71" s="143">
        <f>'1'!AA71+'2'!AA71+'3'!AA71+'4'!AA71+'5'!AA71+'6'!AA71+'7'!AA71+'8'!AA71+'9'!AA71+'10'!AA71</f>
        <v>0</v>
      </c>
      <c r="AB71" s="143">
        <f>'1'!AB71+'2'!AB71+'3'!AB71+'4'!AB71+'5'!AB71+'6'!AB71+'7'!AB71+'8'!AB71+'9'!AB71+'10'!AB71</f>
        <v>0</v>
      </c>
      <c r="AC71" s="143">
        <f>'1'!AC71+'2'!AC71+'3'!AC71+'4'!AC71+'5'!AC71+'6'!AC71+'7'!AC71+'8'!AC71+'9'!AC71+'10'!AC71</f>
        <v>0</v>
      </c>
      <c r="AD71" s="143">
        <f>'1'!AD71+'2'!AD71+'3'!AD71+'4'!AD71+'5'!AD71+'6'!AD71+'7'!AD71+'8'!AD71+'9'!AD71+'10'!AD71</f>
        <v>0</v>
      </c>
      <c r="AE71" s="143">
        <f>'1'!AE71+'2'!AE71+'3'!AE71+'4'!AE71+'5'!AE71+'6'!AE71+'7'!AE71+'8'!AE71+'9'!AE71+'10'!AE71</f>
        <v>0</v>
      </c>
      <c r="AF71" s="143">
        <f>'1'!AF71+'2'!AF71+'3'!AF71+'4'!AF71+'5'!AF71+'6'!AF71+'7'!AF71+'8'!AF71+'9'!AF71+'10'!AF71</f>
        <v>0</v>
      </c>
      <c r="AG71" s="143">
        <f>'1'!AG71+'2'!AG71+'3'!AG71+'4'!AG71+'5'!AG71+'6'!AG71+'7'!AG71+'8'!AG71+'9'!AG71+'10'!AG71</f>
        <v>0</v>
      </c>
      <c r="AH71" s="143">
        <f>'1'!AH71+'2'!AH71+'3'!AH71+'4'!AH71+'5'!AH71+'6'!AH71+'7'!AH71+'8'!AH71+'9'!AH71+'10'!AH71</f>
        <v>0</v>
      </c>
      <c r="AI71" s="143">
        <f>'1'!AI71+'2'!AI71+'3'!AI71+'4'!AI71+'5'!AI71+'6'!AI71+'7'!AI71+'8'!AI71+'9'!AI71+'10'!AI71</f>
        <v>0</v>
      </c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>
        <f>'1'!X72+'2'!X72+'3'!X72+'4'!X72+'5'!X72+'6'!X72+'7'!X72+'8'!X72+'9'!X72+'10'!X72</f>
        <v>0</v>
      </c>
      <c r="Y72" s="141">
        <f>'1'!Y72+'2'!Y72+'3'!Y72+'4'!Y72+'5'!Y72+'6'!Y72+'7'!Y72+'8'!Y72+'9'!Y72+'10'!Y72</f>
        <v>0</v>
      </c>
      <c r="Z72" s="141">
        <f>'1'!Z72+'2'!Z72+'3'!Z72+'4'!Z72+'5'!Z72+'6'!Z72+'7'!Z72+'8'!Z72+'9'!Z72+'10'!Z72</f>
        <v>0</v>
      </c>
      <c r="AA72" s="141">
        <f>'1'!AA72+'2'!AA72+'3'!AA72+'4'!AA72+'5'!AA72+'6'!AA72+'7'!AA72+'8'!AA72+'9'!AA72+'10'!AA72</f>
        <v>0</v>
      </c>
      <c r="AB72" s="141">
        <f>'1'!AB72+'2'!AB72+'3'!AB72+'4'!AB72+'5'!AB72+'6'!AB72+'7'!AB72+'8'!AB72+'9'!AB72+'10'!AB72</f>
        <v>0</v>
      </c>
      <c r="AC72" s="141">
        <f>'1'!AC72+'2'!AC72+'3'!AC72+'4'!AC72+'5'!AC72+'6'!AC72+'7'!AC72+'8'!AC72+'9'!AC72+'10'!AC72</f>
        <v>0</v>
      </c>
      <c r="AD72" s="141">
        <f>'1'!AD72+'2'!AD72+'3'!AD72+'4'!AD72+'5'!AD72+'6'!AD72+'7'!AD72+'8'!AD72+'9'!AD72+'10'!AD72</f>
        <v>0</v>
      </c>
      <c r="AE72" s="141">
        <f>'1'!AE72+'2'!AE72+'3'!AE72+'4'!AE72+'5'!AE72+'6'!AE72+'7'!AE72+'8'!AE72+'9'!AE72+'10'!AE72</f>
        <v>0</v>
      </c>
      <c r="AF72" s="141">
        <f>'1'!AF72+'2'!AF72+'3'!AF72+'4'!AF72+'5'!AF72+'6'!AF72+'7'!AF72+'8'!AF72+'9'!AF72+'10'!AF72</f>
        <v>0</v>
      </c>
      <c r="AG72" s="141">
        <f>'1'!AG72+'2'!AG72+'3'!AG72+'4'!AG72+'5'!AG72+'6'!AG72+'7'!AG72+'8'!AG72+'9'!AG72+'10'!AG72</f>
        <v>0</v>
      </c>
      <c r="AH72" s="141">
        <f>'1'!AH72+'2'!AH72+'3'!AH72+'4'!AH72+'5'!AH72+'6'!AH72+'7'!AH72+'8'!AH72+'9'!AH72+'10'!AH72</f>
        <v>0</v>
      </c>
      <c r="AI72" s="141">
        <f>'1'!AI72+'2'!AI72+'3'!AI72+'4'!AI72+'5'!AI72+'6'!AI72+'7'!AI72+'8'!AI72+'9'!AI72+'10'!AI72</f>
        <v>0</v>
      </c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>
        <f>'1'!X73+'2'!X73+'3'!X73+'4'!X73+'5'!X73+'6'!X73+'7'!X73+'8'!X73+'9'!X73+'10'!X73</f>
        <v>0</v>
      </c>
      <c r="Y73" s="79">
        <f>'1'!Y73+'2'!Y73+'3'!Y73+'4'!Y73+'5'!Y73+'6'!Y73+'7'!Y73+'8'!Y73+'9'!Y73+'10'!Y73</f>
        <v>0</v>
      </c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>
        <f>'1'!X74+'2'!X74+'3'!X74+'4'!X74+'5'!X74+'6'!X74+'7'!X74+'8'!X74+'9'!X74+'10'!X74</f>
        <v>0</v>
      </c>
      <c r="Y74" s="79">
        <f>'1'!Y74+'2'!Y74+'3'!Y74+'4'!Y74+'5'!Y74+'6'!Y74+'7'!Y74+'8'!Y74+'9'!Y74+'10'!Y74</f>
        <v>0</v>
      </c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>
        <f>'1'!X75+'2'!X75+'3'!X75+'4'!X75+'5'!X75+'6'!X75+'7'!X75+'8'!X75+'9'!X75+'10'!X75</f>
        <v>0</v>
      </c>
      <c r="Y75" s="79">
        <f>'1'!Y75+'2'!Y75+'3'!Y75+'4'!Y75+'5'!Y75+'6'!Y75+'7'!Y75+'8'!Y75+'9'!Y75+'10'!Y75</f>
        <v>0</v>
      </c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>
        <f>'1'!X76+'2'!X76+'3'!X76+'4'!X76+'5'!X76+'6'!X76+'7'!X76+'8'!X76+'9'!X76+'10'!X76</f>
        <v>0</v>
      </c>
      <c r="Y76" s="79">
        <f>'1'!Y76+'2'!Y76+'3'!Y76+'4'!Y76+'5'!Y76+'6'!Y76+'7'!Y76+'8'!Y76+'9'!Y76+'10'!Y76</f>
        <v>0</v>
      </c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>
        <f>'1'!X77+'2'!X77+'3'!X77+'4'!X77+'5'!X77+'6'!X77+'7'!X77+'8'!X77+'9'!X77+'10'!X77</f>
        <v>0</v>
      </c>
      <c r="Y77" s="79">
        <f>'1'!Y77+'2'!Y77+'3'!Y77+'4'!Y77+'5'!Y77+'6'!Y77+'7'!Y77+'8'!Y77+'9'!Y77+'10'!Y77</f>
        <v>0</v>
      </c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>
        <f>'1'!X78+'2'!X78+'3'!X78+'4'!X78+'5'!X78+'6'!X78+'7'!X78+'8'!X78+'9'!X78+'10'!X78</f>
        <v>0</v>
      </c>
      <c r="Y78" s="79">
        <f>'1'!Y78+'2'!Y78+'3'!Y78+'4'!Y78+'5'!Y78+'6'!Y78+'7'!Y78+'8'!Y78+'9'!Y78+'10'!Y78</f>
        <v>0</v>
      </c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>
        <f>'1'!X79+'2'!X79+'3'!X79+'4'!X79+'5'!X79+'6'!X79+'7'!X79+'8'!X79+'9'!X79+'10'!X79</f>
        <v>0</v>
      </c>
      <c r="Y79" s="79">
        <f>'1'!Y79+'2'!Y79+'3'!Y79+'4'!Y79+'5'!Y79+'6'!Y79+'7'!Y79+'8'!Y79+'9'!Y79+'10'!Y79</f>
        <v>0</v>
      </c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>
        <f>'1'!X80+'2'!X80+'3'!X80+'4'!X80+'5'!X80+'6'!X80+'7'!X80+'8'!X80+'9'!X80+'10'!X80</f>
        <v>0</v>
      </c>
      <c r="Y80" s="141">
        <f>'1'!Y80+'2'!Y80+'3'!Y80+'4'!Y80+'5'!Y80+'6'!Y80+'7'!Y80+'8'!Y80+'9'!Y80+'10'!Y80</f>
        <v>0</v>
      </c>
      <c r="Z80" s="141">
        <f>'1'!Z80+'2'!Z80+'3'!Z80+'4'!Z80+'5'!Z80+'6'!Z80+'7'!Z80+'8'!Z80+'9'!Z80+'10'!Z80</f>
        <v>0</v>
      </c>
      <c r="AA80" s="141">
        <f>'1'!AA80+'2'!AA80+'3'!AA80+'4'!AA80+'5'!AA80+'6'!AA80+'7'!AA80+'8'!AA80+'9'!AA80+'10'!AA80</f>
        <v>0</v>
      </c>
      <c r="AB80" s="141">
        <f>'1'!AB80+'2'!AB80+'3'!AB80+'4'!AB80+'5'!AB80+'6'!AB80+'7'!AB80+'8'!AB80+'9'!AB80+'10'!AB80</f>
        <v>0</v>
      </c>
      <c r="AC80" s="141">
        <f>'1'!AC80+'2'!AC80+'3'!AC80+'4'!AC80+'5'!AC80+'6'!AC80+'7'!AC80+'8'!AC80+'9'!AC80+'10'!AC80</f>
        <v>0</v>
      </c>
      <c r="AD80" s="141">
        <f>'1'!AD80+'2'!AD80+'3'!AD80+'4'!AD80+'5'!AD80+'6'!AD80+'7'!AD80+'8'!AD80+'9'!AD80+'10'!AD80</f>
        <v>0</v>
      </c>
      <c r="AE80" s="141">
        <f>'1'!AE80+'2'!AE80+'3'!AE80+'4'!AE80+'5'!AE80+'6'!AE80+'7'!AE80+'8'!AE80+'9'!AE80+'10'!AE80</f>
        <v>0</v>
      </c>
      <c r="AF80" s="141">
        <f>'1'!AF80+'2'!AF80+'3'!AF80+'4'!AF80+'5'!AF80+'6'!AF80+'7'!AF80+'8'!AF80+'9'!AF80+'10'!AF80</f>
        <v>0</v>
      </c>
      <c r="AG80" s="141">
        <f>'1'!AG80+'2'!AG80+'3'!AG80+'4'!AG80+'5'!AG80+'6'!AG80+'7'!AG80+'8'!AG80+'9'!AG80+'10'!AG80</f>
        <v>0</v>
      </c>
      <c r="AH80" s="141">
        <f>'1'!AH80+'2'!AH80+'3'!AH80+'4'!AH80+'5'!AH80+'6'!AH80+'7'!AH80+'8'!AH80+'9'!AH80+'10'!AH80</f>
        <v>0</v>
      </c>
      <c r="AI80" s="141">
        <f>'1'!AI80+'2'!AI80+'3'!AI80+'4'!AI80+'5'!AI80+'6'!AI80+'7'!AI80+'8'!AI80+'9'!AI80+'10'!AI80</f>
        <v>0</v>
      </c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>
        <f>'1'!X81+'2'!X81+'3'!X81+'4'!X81+'5'!X81+'6'!X81+'7'!X81+'8'!X81+'9'!X81+'10'!X81</f>
        <v>0</v>
      </c>
      <c r="Y81" s="79">
        <f>'1'!Y81+'2'!Y81+'3'!Y81+'4'!Y81+'5'!Y81+'6'!Y81+'7'!Y81+'8'!Y81+'9'!Y81+'10'!Y81</f>
        <v>0</v>
      </c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>
        <f>'1'!X82+'2'!X82+'3'!X82+'4'!X82+'5'!X82+'6'!X82+'7'!X82+'8'!X82+'9'!X82+'10'!X82</f>
        <v>0</v>
      </c>
      <c r="Y82" s="79">
        <f>'1'!Y82+'2'!Y82+'3'!Y82+'4'!Y82+'5'!Y82+'6'!Y82+'7'!Y82+'8'!Y82+'9'!Y82+'10'!Y82</f>
        <v>0</v>
      </c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>
        <f>'1'!X83+'2'!X83+'3'!X83+'4'!X83+'5'!X83+'6'!X83+'7'!X83+'8'!X83+'9'!X83+'10'!X83</f>
        <v>0</v>
      </c>
      <c r="Y83" s="79">
        <f>'1'!Y83+'2'!Y83+'3'!Y83+'4'!Y83+'5'!Y83+'6'!Y83+'7'!Y83+'8'!Y83+'9'!Y83+'10'!Y83</f>
        <v>0</v>
      </c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>
        <f>'1'!X84+'2'!X84+'3'!X84+'4'!X84+'5'!X84+'6'!X84+'7'!X84+'8'!X84+'9'!X84+'10'!X84</f>
        <v>0</v>
      </c>
      <c r="Y84" s="79">
        <f>'1'!Y84+'2'!Y84+'3'!Y84+'4'!Y84+'5'!Y84+'6'!Y84+'7'!Y84+'8'!Y84+'9'!Y84+'10'!Y84</f>
        <v>0</v>
      </c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>
        <f>'1'!X85+'2'!X85+'3'!X85+'4'!X85+'5'!X85+'6'!X85+'7'!X85+'8'!X85+'9'!X85+'10'!X85</f>
        <v>0</v>
      </c>
      <c r="Y85" s="79">
        <f>'1'!Y85+'2'!Y85+'3'!Y85+'4'!Y85+'5'!Y85+'6'!Y85+'7'!Y85+'8'!Y85+'9'!Y85+'10'!Y85</f>
        <v>0</v>
      </c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>
        <f>'1'!X86+'2'!X86+'3'!X86+'4'!X86+'5'!X86+'6'!X86+'7'!X86+'8'!X86+'9'!X86+'10'!X86</f>
        <v>0</v>
      </c>
      <c r="Y86" s="79">
        <f>'1'!Y86+'2'!Y86+'3'!Y86+'4'!Y86+'5'!Y86+'6'!Y86+'7'!Y86+'8'!Y86+'9'!Y86+'10'!Y86</f>
        <v>0</v>
      </c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>
        <f>'1'!X87+'2'!X87+'3'!X87+'4'!X87+'5'!X87+'6'!X87+'7'!X87+'8'!X87+'9'!X87+'10'!X87</f>
        <v>0</v>
      </c>
      <c r="Y87" s="79">
        <f>'1'!Y87+'2'!Y87+'3'!Y87+'4'!Y87+'5'!Y87+'6'!Y87+'7'!Y87+'8'!Y87+'9'!Y87+'10'!Y87</f>
        <v>0</v>
      </c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>
        <f>'1'!X88+'2'!X88+'3'!X88+'4'!X88+'5'!X88+'6'!X88+'7'!X88+'8'!X88+'9'!X88+'10'!X88</f>
        <v>0</v>
      </c>
      <c r="Y88" s="141">
        <f>'1'!Y88+'2'!Y88+'3'!Y88+'4'!Y88+'5'!Y88+'6'!Y88+'7'!Y88+'8'!Y88+'9'!Y88+'10'!Y88</f>
        <v>0</v>
      </c>
      <c r="Z88" s="141">
        <f>'1'!Z88+'2'!Z88+'3'!Z88+'4'!Z88+'5'!Z88+'6'!Z88+'7'!Z88+'8'!Z88+'9'!Z88+'10'!Z88</f>
        <v>0</v>
      </c>
      <c r="AA88" s="141">
        <f>'1'!AA88+'2'!AA88+'3'!AA88+'4'!AA88+'5'!AA88+'6'!AA88+'7'!AA88+'8'!AA88+'9'!AA88+'10'!AA88</f>
        <v>0</v>
      </c>
      <c r="AB88" s="141">
        <f>'1'!AB88+'2'!AB88+'3'!AB88+'4'!AB88+'5'!AB88+'6'!AB88+'7'!AB88+'8'!AB88+'9'!AB88+'10'!AB88</f>
        <v>0</v>
      </c>
      <c r="AC88" s="141">
        <f>'1'!AC88+'2'!AC88+'3'!AC88+'4'!AC88+'5'!AC88+'6'!AC88+'7'!AC88+'8'!AC88+'9'!AC88+'10'!AC88</f>
        <v>0</v>
      </c>
      <c r="AD88" s="141">
        <f>'1'!AD88+'2'!AD88+'3'!AD88+'4'!AD88+'5'!AD88+'6'!AD88+'7'!AD88+'8'!AD88+'9'!AD88+'10'!AD88</f>
        <v>0</v>
      </c>
      <c r="AE88" s="141">
        <f>'1'!AE88+'2'!AE88+'3'!AE88+'4'!AE88+'5'!AE88+'6'!AE88+'7'!AE88+'8'!AE88+'9'!AE88+'10'!AE88</f>
        <v>0</v>
      </c>
      <c r="AF88" s="141">
        <f>'1'!AF88+'2'!AF88+'3'!AF88+'4'!AF88+'5'!AF88+'6'!AF88+'7'!AF88+'8'!AF88+'9'!AF88+'10'!AF88</f>
        <v>0</v>
      </c>
      <c r="AG88" s="141">
        <f>'1'!AG88+'2'!AG88+'3'!AG88+'4'!AG88+'5'!AG88+'6'!AG88+'7'!AG88+'8'!AG88+'9'!AG88+'10'!AG88</f>
        <v>0</v>
      </c>
      <c r="AH88" s="141">
        <f>'1'!AH88+'2'!AH88+'3'!AH88+'4'!AH88+'5'!AH88+'6'!AH88+'7'!AH88+'8'!AH88+'9'!AH88+'10'!AH88</f>
        <v>0</v>
      </c>
      <c r="AI88" s="141">
        <f>'1'!AI88+'2'!AI88+'3'!AI88+'4'!AI88+'5'!AI88+'6'!AI88+'7'!AI88+'8'!AI88+'9'!AI88+'10'!AI88</f>
        <v>0</v>
      </c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>
        <f>'1'!X89+'2'!X89+'3'!X89+'4'!X89+'5'!X89+'6'!X89+'7'!X89+'8'!X89+'9'!X89+'10'!X89</f>
        <v>0</v>
      </c>
      <c r="Y89" s="79">
        <f>'1'!Y89+'2'!Y89+'3'!Y89+'4'!Y89+'5'!Y89+'6'!Y89+'7'!Y89+'8'!Y89+'9'!Y89+'10'!Y89</f>
        <v>0</v>
      </c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>
        <f>'1'!X90+'2'!X90+'3'!X90+'4'!X90+'5'!X90+'6'!X90+'7'!X90+'8'!X90+'9'!X90+'10'!X90</f>
        <v>0</v>
      </c>
      <c r="Y90" s="79">
        <f>'1'!Y90+'2'!Y90+'3'!Y90+'4'!Y90+'5'!Y90+'6'!Y90+'7'!Y90+'8'!Y90+'9'!Y90+'10'!Y90</f>
        <v>0</v>
      </c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>
        <f>'1'!X91+'2'!X91+'3'!X91+'4'!X91+'5'!X91+'6'!X91+'7'!X91+'8'!X91+'9'!X91+'10'!X91</f>
        <v>0</v>
      </c>
      <c r="Y91" s="79">
        <f>'1'!Y91+'2'!Y91+'3'!Y91+'4'!Y91+'5'!Y91+'6'!Y91+'7'!Y91+'8'!Y91+'9'!Y91+'10'!Y91</f>
        <v>0</v>
      </c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>
        <f>'1'!X92+'2'!X92+'3'!X92+'4'!X92+'5'!X92+'6'!X92+'7'!X92+'8'!X92+'9'!X92+'10'!X92</f>
        <v>0</v>
      </c>
      <c r="Y92" s="79">
        <f>'1'!Y92+'2'!Y92+'3'!Y92+'4'!Y92+'5'!Y92+'6'!Y92+'7'!Y92+'8'!Y92+'9'!Y92+'10'!Y92</f>
        <v>0</v>
      </c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>
        <f>'1'!X93+'2'!X93+'3'!X93+'4'!X93+'5'!X93+'6'!X93+'7'!X93+'8'!X93+'9'!X93+'10'!X93</f>
        <v>0</v>
      </c>
      <c r="Y93" s="79">
        <f>'1'!Y93+'2'!Y93+'3'!Y93+'4'!Y93+'5'!Y93+'6'!Y93+'7'!Y93+'8'!Y93+'9'!Y93+'10'!Y93</f>
        <v>0</v>
      </c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>
        <f>'1'!X94+'2'!X94+'3'!X94+'4'!X94+'5'!X94+'6'!X94+'7'!X94+'8'!X94+'9'!X94+'10'!X94</f>
        <v>0</v>
      </c>
      <c r="Y94" s="79">
        <f>'1'!Y94+'2'!Y94+'3'!Y94+'4'!Y94+'5'!Y94+'6'!Y94+'7'!Y94+'8'!Y94+'9'!Y94+'10'!Y94</f>
        <v>0</v>
      </c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>
        <f>'1'!X95+'2'!X95+'3'!X95+'4'!X95+'5'!X95+'6'!X95+'7'!X95+'8'!X95+'9'!X95+'10'!X95</f>
        <v>0</v>
      </c>
      <c r="Y95" s="79">
        <f>'1'!Y95+'2'!Y95+'3'!Y95+'4'!Y95+'5'!Y95+'6'!Y95+'7'!Y95+'8'!Y95+'9'!Y95+'10'!Y95</f>
        <v>0</v>
      </c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>
        <f>'1'!X96+'2'!X96+'3'!X96+'4'!X96+'5'!X96+'6'!X96+'7'!X96+'8'!X96+'9'!X96+'10'!X96</f>
        <v>0</v>
      </c>
      <c r="Y96" s="141">
        <f>'1'!Y96+'2'!Y96+'3'!Y96+'4'!Y96+'5'!Y96+'6'!Y96+'7'!Y96+'8'!Y96+'9'!Y96+'10'!Y96</f>
        <v>0</v>
      </c>
      <c r="Z96" s="141">
        <f>'1'!Z96+'2'!Z96+'3'!Z96+'4'!Z96+'5'!Z96+'6'!Z96+'7'!Z96+'8'!Z96+'9'!Z96+'10'!Z96</f>
        <v>0</v>
      </c>
      <c r="AA96" s="141">
        <f>'1'!AA96+'2'!AA96+'3'!AA96+'4'!AA96+'5'!AA96+'6'!AA96+'7'!AA96+'8'!AA96+'9'!AA96+'10'!AA96</f>
        <v>0</v>
      </c>
      <c r="AB96" s="141">
        <f>'1'!AB96+'2'!AB96+'3'!AB96+'4'!AB96+'5'!AB96+'6'!AB96+'7'!AB96+'8'!AB96+'9'!AB96+'10'!AB96</f>
        <v>0</v>
      </c>
      <c r="AC96" s="141">
        <f>'1'!AC96+'2'!AC96+'3'!AC96+'4'!AC96+'5'!AC96+'6'!AC96+'7'!AC96+'8'!AC96+'9'!AC96+'10'!AC96</f>
        <v>0</v>
      </c>
      <c r="AD96" s="141">
        <f>'1'!AD96+'2'!AD96+'3'!AD96+'4'!AD96+'5'!AD96+'6'!AD96+'7'!AD96+'8'!AD96+'9'!AD96+'10'!AD96</f>
        <v>0</v>
      </c>
      <c r="AE96" s="141">
        <f>'1'!AE96+'2'!AE96+'3'!AE96+'4'!AE96+'5'!AE96+'6'!AE96+'7'!AE96+'8'!AE96+'9'!AE96+'10'!AE96</f>
        <v>0</v>
      </c>
      <c r="AF96" s="141">
        <f>'1'!AF96+'2'!AF96+'3'!AF96+'4'!AF96+'5'!AF96+'6'!AF96+'7'!AF96+'8'!AF96+'9'!AF96+'10'!AF96</f>
        <v>0</v>
      </c>
      <c r="AG96" s="141">
        <f>'1'!AG96+'2'!AG96+'3'!AG96+'4'!AG96+'5'!AG96+'6'!AG96+'7'!AG96+'8'!AG96+'9'!AG96+'10'!AG96</f>
        <v>0</v>
      </c>
      <c r="AH96" s="141">
        <f>'1'!AH96+'2'!AH96+'3'!AH96+'4'!AH96+'5'!AH96+'6'!AH96+'7'!AH96+'8'!AH96+'9'!AH96+'10'!AH96</f>
        <v>0</v>
      </c>
      <c r="AI96" s="141">
        <f>'1'!AI96+'2'!AI96+'3'!AI96+'4'!AI96+'5'!AI96+'6'!AI96+'7'!AI96+'8'!AI96+'9'!AI96+'10'!AI96</f>
        <v>0</v>
      </c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>
        <f>'1'!X97+'2'!X97+'3'!X97+'4'!X97+'5'!X97+'6'!X97+'7'!X97+'8'!X97+'9'!X97+'10'!X97</f>
        <v>0</v>
      </c>
      <c r="Y97" s="79">
        <f>'1'!Y97+'2'!Y97+'3'!Y97+'4'!Y97+'5'!Y97+'6'!Y97+'7'!Y97+'8'!Y97+'9'!Y97+'10'!Y97</f>
        <v>0</v>
      </c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>
        <f>'1'!X98+'2'!X98+'3'!X98+'4'!X98+'5'!X98+'6'!X98+'7'!X98+'8'!X98+'9'!X98+'10'!X98</f>
        <v>0</v>
      </c>
      <c r="Y98" s="79">
        <f>'1'!Y98+'2'!Y98+'3'!Y98+'4'!Y98+'5'!Y98+'6'!Y98+'7'!Y98+'8'!Y98+'9'!Y98+'10'!Y98</f>
        <v>0</v>
      </c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>
        <f>'1'!X99+'2'!X99+'3'!X99+'4'!X99+'5'!X99+'6'!X99+'7'!X99+'8'!X99+'9'!X99+'10'!X99</f>
        <v>0</v>
      </c>
      <c r="Y99" s="79">
        <f>'1'!Y99+'2'!Y99+'3'!Y99+'4'!Y99+'5'!Y99+'6'!Y99+'7'!Y99+'8'!Y99+'9'!Y99+'10'!Y99</f>
        <v>0</v>
      </c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>
        <f>'1'!X100+'2'!X100+'3'!X100+'4'!X100+'5'!X100+'6'!X100+'7'!X100+'8'!X100+'9'!X100+'10'!X100</f>
        <v>0</v>
      </c>
      <c r="Y100" s="79">
        <f>'1'!Y100+'2'!Y100+'3'!Y100+'4'!Y100+'5'!Y100+'6'!Y100+'7'!Y100+'8'!Y100+'9'!Y100+'10'!Y100</f>
        <v>0</v>
      </c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>
        <f>'1'!X101+'2'!X101+'3'!X101+'4'!X101+'5'!X101+'6'!X101+'7'!X101+'8'!X101+'9'!X101+'10'!X101</f>
        <v>0</v>
      </c>
      <c r="Y101" s="79">
        <f>'1'!Y101+'2'!Y101+'3'!Y101+'4'!Y101+'5'!Y101+'6'!Y101+'7'!Y101+'8'!Y101+'9'!Y101+'10'!Y101</f>
        <v>0</v>
      </c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>
        <f>'1'!X102+'2'!X102+'3'!X102+'4'!X102+'5'!X102+'6'!X102+'7'!X102+'8'!X102+'9'!X102+'10'!X102</f>
        <v>0</v>
      </c>
      <c r="Y102" s="79">
        <f>'1'!Y102+'2'!Y102+'3'!Y102+'4'!Y102+'5'!Y102+'6'!Y102+'7'!Y102+'8'!Y102+'9'!Y102+'10'!Y102</f>
        <v>0</v>
      </c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>
        <f>'1'!X103+'2'!X103+'3'!X103+'4'!X103+'5'!X103+'6'!X103+'7'!X103+'8'!X103+'9'!X103+'10'!X103</f>
        <v>0</v>
      </c>
      <c r="Y103" s="79">
        <f>'1'!Y103+'2'!Y103+'3'!Y103+'4'!Y103+'5'!Y103+'6'!Y103+'7'!Y103+'8'!Y103+'9'!Y103+'10'!Y103</f>
        <v>0</v>
      </c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>
        <f>'1'!X104+'2'!X104+'3'!X104+'4'!X104+'5'!X104+'6'!X104+'7'!X104+'8'!X104+'9'!X104+'10'!X104</f>
        <v>0</v>
      </c>
      <c r="Y104" s="141">
        <f>'1'!Y104+'2'!Y104+'3'!Y104+'4'!Y104+'5'!Y104+'6'!Y104+'7'!Y104+'8'!Y104+'9'!Y104+'10'!Y104</f>
        <v>0</v>
      </c>
      <c r="Z104" s="141">
        <f>'1'!Z104+'2'!Z104+'3'!Z104+'4'!Z104+'5'!Z104+'6'!Z104+'7'!Z104+'8'!Z104+'9'!Z104+'10'!Z104</f>
        <v>0</v>
      </c>
      <c r="AA104" s="141">
        <f>'1'!AA104+'2'!AA104+'3'!AA104+'4'!AA104+'5'!AA104+'6'!AA104+'7'!AA104+'8'!AA104+'9'!AA104+'10'!AA104</f>
        <v>0</v>
      </c>
      <c r="AB104" s="141">
        <f>'1'!AB104+'2'!AB104+'3'!AB104+'4'!AB104+'5'!AB104+'6'!AB104+'7'!AB104+'8'!AB104+'9'!AB104+'10'!AB104</f>
        <v>0</v>
      </c>
      <c r="AC104" s="141">
        <f>'1'!AC104+'2'!AC104+'3'!AC104+'4'!AC104+'5'!AC104+'6'!AC104+'7'!AC104+'8'!AC104+'9'!AC104+'10'!AC104</f>
        <v>0</v>
      </c>
      <c r="AD104" s="141">
        <f>'1'!AD104+'2'!AD104+'3'!AD104+'4'!AD104+'5'!AD104+'6'!AD104+'7'!AD104+'8'!AD104+'9'!AD104+'10'!AD104</f>
        <v>0</v>
      </c>
      <c r="AE104" s="141">
        <f>'1'!AE104+'2'!AE104+'3'!AE104+'4'!AE104+'5'!AE104+'6'!AE104+'7'!AE104+'8'!AE104+'9'!AE104+'10'!AE104</f>
        <v>0</v>
      </c>
      <c r="AF104" s="141">
        <f>'1'!AF104+'2'!AF104+'3'!AF104+'4'!AF104+'5'!AF104+'6'!AF104+'7'!AF104+'8'!AF104+'9'!AF104+'10'!AF104</f>
        <v>0</v>
      </c>
      <c r="AG104" s="141">
        <f>'1'!AG104+'2'!AG104+'3'!AG104+'4'!AG104+'5'!AG104+'6'!AG104+'7'!AG104+'8'!AG104+'9'!AG104+'10'!AG104</f>
        <v>0</v>
      </c>
      <c r="AH104" s="141">
        <f>'1'!AH104+'2'!AH104+'3'!AH104+'4'!AH104+'5'!AH104+'6'!AH104+'7'!AH104+'8'!AH104+'9'!AH104+'10'!AH104</f>
        <v>0</v>
      </c>
      <c r="AI104" s="141">
        <f>'1'!AI104+'2'!AI104+'3'!AI104+'4'!AI104+'5'!AI104+'6'!AI104+'7'!AI104+'8'!AI104+'9'!AI104+'10'!AI104</f>
        <v>0</v>
      </c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>
        <f>'1'!X105+'2'!X105+'3'!X105+'4'!X105+'5'!X105+'6'!X105+'7'!X105+'8'!X105+'9'!X105+'10'!X105</f>
        <v>0</v>
      </c>
      <c r="Y105" s="79">
        <f>'1'!Y105+'2'!Y105+'3'!Y105+'4'!Y105+'5'!Y105+'6'!Y105+'7'!Y105+'8'!Y105+'9'!Y105+'10'!Y105</f>
        <v>0</v>
      </c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>
        <f>'1'!X106+'2'!X106+'3'!X106+'4'!X106+'5'!X106+'6'!X106+'7'!X106+'8'!X106+'9'!X106+'10'!X106</f>
        <v>0</v>
      </c>
      <c r="Y106" s="79">
        <f>'1'!Y106+'2'!Y106+'3'!Y106+'4'!Y106+'5'!Y106+'6'!Y106+'7'!Y106+'8'!Y106+'9'!Y106+'10'!Y106</f>
        <v>0</v>
      </c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>
        <f>'1'!X107+'2'!X107+'3'!X107+'4'!X107+'5'!X107+'6'!X107+'7'!X107+'8'!X107+'9'!X107+'10'!X107</f>
        <v>0</v>
      </c>
      <c r="Y107" s="79">
        <f>'1'!Y107+'2'!Y107+'3'!Y107+'4'!Y107+'5'!Y107+'6'!Y107+'7'!Y107+'8'!Y107+'9'!Y107+'10'!Y107</f>
        <v>0</v>
      </c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>
        <f>'1'!X108+'2'!X108+'3'!X108+'4'!X108+'5'!X108+'6'!X108+'7'!X108+'8'!X108+'9'!X108+'10'!X108</f>
        <v>0</v>
      </c>
      <c r="Y108" s="79">
        <f>'1'!Y108+'2'!Y108+'3'!Y108+'4'!Y108+'5'!Y108+'6'!Y108+'7'!Y108+'8'!Y108+'9'!Y108+'10'!Y108</f>
        <v>0</v>
      </c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>
        <f>'1'!X109+'2'!X109+'3'!X109+'4'!X109+'5'!X109+'6'!X109+'7'!X109+'8'!X109+'9'!X109+'10'!X109</f>
        <v>0</v>
      </c>
      <c r="Y109" s="79">
        <f>'1'!Y109+'2'!Y109+'3'!Y109+'4'!Y109+'5'!Y109+'6'!Y109+'7'!Y109+'8'!Y109+'9'!Y109+'10'!Y109</f>
        <v>0</v>
      </c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>
        <f>'1'!X110+'2'!X110+'3'!X110+'4'!X110+'5'!X110+'6'!X110+'7'!X110+'8'!X110+'9'!X110+'10'!X110</f>
        <v>0</v>
      </c>
      <c r="Y110" s="79">
        <f>'1'!Y110+'2'!Y110+'3'!Y110+'4'!Y110+'5'!Y110+'6'!Y110+'7'!Y110+'8'!Y110+'9'!Y110+'10'!Y110</f>
        <v>0</v>
      </c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>
        <f>'1'!X111+'2'!X111+'3'!X111+'4'!X111+'5'!X111+'6'!X111+'7'!X111+'8'!X111+'9'!X111+'10'!X111</f>
        <v>0</v>
      </c>
      <c r="Y111" s="79">
        <f>'1'!Y111+'2'!Y111+'3'!Y111+'4'!Y111+'5'!Y111+'6'!Y111+'7'!Y111+'8'!Y111+'9'!Y111+'10'!Y111</f>
        <v>0</v>
      </c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>
        <f>'1'!X112+'2'!X112+'3'!X112+'4'!X112+'5'!X112+'6'!X112+'7'!X112+'8'!X112+'9'!X112+'10'!X112</f>
        <v>0</v>
      </c>
      <c r="Y112" s="143">
        <f>'1'!Y112+'2'!Y112+'3'!Y112+'4'!Y112+'5'!Y112+'6'!Y112+'7'!Y112+'8'!Y112+'9'!Y112+'10'!Y112</f>
        <v>0</v>
      </c>
      <c r="Z112" s="143">
        <f>'1'!Z112+'2'!Z112+'3'!Z112+'4'!Z112+'5'!Z112+'6'!Z112+'7'!Z112+'8'!Z112+'9'!Z112+'10'!Z112</f>
        <v>0</v>
      </c>
      <c r="AA112" s="143">
        <f>'1'!AA112+'2'!AA112+'3'!AA112+'4'!AA112+'5'!AA112+'6'!AA112+'7'!AA112+'8'!AA112+'9'!AA112+'10'!AA112</f>
        <v>0</v>
      </c>
      <c r="AB112" s="143">
        <f>'1'!AB112+'2'!AB112+'3'!AB112+'4'!AB112+'5'!AB112+'6'!AB112+'7'!AB112+'8'!AB112+'9'!AB112+'10'!AB112</f>
        <v>0</v>
      </c>
      <c r="AC112" s="143">
        <f>'1'!AC112+'2'!AC112+'3'!AC112+'4'!AC112+'5'!AC112+'6'!AC112+'7'!AC112+'8'!AC112+'9'!AC112+'10'!AC112</f>
        <v>0</v>
      </c>
      <c r="AD112" s="143">
        <f>'1'!AD112+'2'!AD112+'3'!AD112+'4'!AD112+'5'!AD112+'6'!AD112+'7'!AD112+'8'!AD112+'9'!AD112+'10'!AD112</f>
        <v>0</v>
      </c>
      <c r="AE112" s="143">
        <f>'1'!AE112+'2'!AE112+'3'!AE112+'4'!AE112+'5'!AE112+'6'!AE112+'7'!AE112+'8'!AE112+'9'!AE112+'10'!AE112</f>
        <v>0</v>
      </c>
      <c r="AF112" s="143">
        <f>'1'!AF112+'2'!AF112+'3'!AF112+'4'!AF112+'5'!AF112+'6'!AF112+'7'!AF112+'8'!AF112+'9'!AF112+'10'!AF112</f>
        <v>0</v>
      </c>
      <c r="AG112" s="143">
        <f>'1'!AG112+'2'!AG112+'3'!AG112+'4'!AG112+'5'!AG112+'6'!AG112+'7'!AG112+'8'!AG112+'9'!AG112+'10'!AG112</f>
        <v>0</v>
      </c>
      <c r="AH112" s="143">
        <f>'1'!AH112+'2'!AH112+'3'!AH112+'4'!AH112+'5'!AH112+'6'!AH112+'7'!AH112+'8'!AH112+'9'!AH112+'10'!AH112</f>
        <v>0</v>
      </c>
      <c r="AI112" s="143">
        <f>'1'!AI112+'2'!AI112+'3'!AI112+'4'!AI112+'5'!AI112+'6'!AI112+'7'!AI112+'8'!AI112+'9'!AI112+'10'!AI112</f>
        <v>0</v>
      </c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>
        <f>'1'!X113+'2'!X113+'3'!X113+'4'!X113+'5'!X113+'6'!X113+'7'!X113+'8'!X113+'9'!X113+'10'!X113</f>
        <v>0</v>
      </c>
      <c r="Y113" s="141">
        <f>'1'!Y113+'2'!Y113+'3'!Y113+'4'!Y113+'5'!Y113+'6'!Y113+'7'!Y113+'8'!Y113+'9'!Y113+'10'!Y113</f>
        <v>0</v>
      </c>
      <c r="Z113" s="141">
        <f>'1'!Z113+'2'!Z113+'3'!Z113+'4'!Z113+'5'!Z113+'6'!Z113+'7'!Z113+'8'!Z113+'9'!Z113+'10'!Z113</f>
        <v>0</v>
      </c>
      <c r="AA113" s="141">
        <f>'1'!AA113+'2'!AA113+'3'!AA113+'4'!AA113+'5'!AA113+'6'!AA113+'7'!AA113+'8'!AA113+'9'!AA113+'10'!AA113</f>
        <v>0</v>
      </c>
      <c r="AB113" s="141">
        <f>'1'!AB113+'2'!AB113+'3'!AB113+'4'!AB113+'5'!AB113+'6'!AB113+'7'!AB113+'8'!AB113+'9'!AB113+'10'!AB113</f>
        <v>0</v>
      </c>
      <c r="AC113" s="141">
        <f>'1'!AC113+'2'!AC113+'3'!AC113+'4'!AC113+'5'!AC113+'6'!AC113+'7'!AC113+'8'!AC113+'9'!AC113+'10'!AC113</f>
        <v>0</v>
      </c>
      <c r="AD113" s="141">
        <f>'1'!AD113+'2'!AD113+'3'!AD113+'4'!AD113+'5'!AD113+'6'!AD113+'7'!AD113+'8'!AD113+'9'!AD113+'10'!AD113</f>
        <v>0</v>
      </c>
      <c r="AE113" s="141">
        <f>'1'!AE113+'2'!AE113+'3'!AE113+'4'!AE113+'5'!AE113+'6'!AE113+'7'!AE113+'8'!AE113+'9'!AE113+'10'!AE113</f>
        <v>0</v>
      </c>
      <c r="AF113" s="141">
        <f>'1'!AF113+'2'!AF113+'3'!AF113+'4'!AF113+'5'!AF113+'6'!AF113+'7'!AF113+'8'!AF113+'9'!AF113+'10'!AF113</f>
        <v>0</v>
      </c>
      <c r="AG113" s="141">
        <f>'1'!AG113+'2'!AG113+'3'!AG113+'4'!AG113+'5'!AG113+'6'!AG113+'7'!AG113+'8'!AG113+'9'!AG113+'10'!AG113</f>
        <v>0</v>
      </c>
      <c r="AH113" s="141">
        <f>'1'!AH113+'2'!AH113+'3'!AH113+'4'!AH113+'5'!AH113+'6'!AH113+'7'!AH113+'8'!AH113+'9'!AH113+'10'!AH113</f>
        <v>0</v>
      </c>
      <c r="AI113" s="141">
        <f>'1'!AI113+'2'!AI113+'3'!AI113+'4'!AI113+'5'!AI113+'6'!AI113+'7'!AI113+'8'!AI113+'9'!AI113+'10'!AI113</f>
        <v>0</v>
      </c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>
        <f>'1'!X114+'2'!X114+'3'!X114+'4'!X114+'5'!X114+'6'!X114+'7'!X114+'8'!X114+'9'!X114+'10'!X114</f>
        <v>0</v>
      </c>
      <c r="Y114" s="79">
        <f>'1'!Y114+'2'!Y114+'3'!Y114+'4'!Y114+'5'!Y114+'6'!Y114+'7'!Y114+'8'!Y114+'9'!Y114+'10'!Y114</f>
        <v>0</v>
      </c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>
        <f>'1'!X115+'2'!X115+'3'!X115+'4'!X115+'5'!X115+'6'!X115+'7'!X115+'8'!X115+'9'!X115+'10'!X115</f>
        <v>0</v>
      </c>
      <c r="Y115" s="79">
        <f>'1'!Y115+'2'!Y115+'3'!Y115+'4'!Y115+'5'!Y115+'6'!Y115+'7'!Y115+'8'!Y115+'9'!Y115+'10'!Y115</f>
        <v>0</v>
      </c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>
        <f>'1'!X116+'2'!X116+'3'!X116+'4'!X116+'5'!X116+'6'!X116+'7'!X116+'8'!X116+'9'!X116+'10'!X116</f>
        <v>0</v>
      </c>
      <c r="Y116" s="79">
        <f>'1'!Y116+'2'!Y116+'3'!Y116+'4'!Y116+'5'!Y116+'6'!Y116+'7'!Y116+'8'!Y116+'9'!Y116+'10'!Y116</f>
        <v>0</v>
      </c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>
        <f>'1'!X117+'2'!X117+'3'!X117+'4'!X117+'5'!X117+'6'!X117+'7'!X117+'8'!X117+'9'!X117+'10'!X117</f>
        <v>0</v>
      </c>
      <c r="Y117" s="79">
        <f>'1'!Y117+'2'!Y117+'3'!Y117+'4'!Y117+'5'!Y117+'6'!Y117+'7'!Y117+'8'!Y117+'9'!Y117+'10'!Y117</f>
        <v>0</v>
      </c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>
        <f>'1'!X118+'2'!X118+'3'!X118+'4'!X118+'5'!X118+'6'!X118+'7'!X118+'8'!X118+'9'!X118+'10'!X118</f>
        <v>0</v>
      </c>
      <c r="Y118" s="79">
        <f>'1'!Y118+'2'!Y118+'3'!Y118+'4'!Y118+'5'!Y118+'6'!Y118+'7'!Y118+'8'!Y118+'9'!Y118+'10'!Y118</f>
        <v>0</v>
      </c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>
        <f>'1'!X119+'2'!X119+'3'!X119+'4'!X119+'5'!X119+'6'!X119+'7'!X119+'8'!X119+'9'!X119+'10'!X119</f>
        <v>0</v>
      </c>
      <c r="Y119" s="79">
        <f>'1'!Y119+'2'!Y119+'3'!Y119+'4'!Y119+'5'!Y119+'6'!Y119+'7'!Y119+'8'!Y119+'9'!Y119+'10'!Y119</f>
        <v>0</v>
      </c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>
        <f>'1'!X120+'2'!X120+'3'!X120+'4'!X120+'5'!X120+'6'!X120+'7'!X120+'8'!X120+'9'!X120+'10'!X120</f>
        <v>0</v>
      </c>
      <c r="Y120" s="79">
        <f>'1'!Y120+'2'!Y120+'3'!Y120+'4'!Y120+'5'!Y120+'6'!Y120+'7'!Y120+'8'!Y120+'9'!Y120+'10'!Y120</f>
        <v>0</v>
      </c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>
        <f>'1'!X121+'2'!X121+'3'!X121+'4'!X121+'5'!X121+'6'!X121+'7'!X121+'8'!X121+'9'!X121+'10'!X121</f>
        <v>0</v>
      </c>
      <c r="Y121" s="141">
        <f>'1'!Y121+'2'!Y121+'3'!Y121+'4'!Y121+'5'!Y121+'6'!Y121+'7'!Y121+'8'!Y121+'9'!Y121+'10'!Y121</f>
        <v>0</v>
      </c>
      <c r="Z121" s="141">
        <f>'1'!Z121+'2'!Z121+'3'!Z121+'4'!Z121+'5'!Z121+'6'!Z121+'7'!Z121+'8'!Z121+'9'!Z121+'10'!Z121</f>
        <v>0</v>
      </c>
      <c r="AA121" s="141">
        <f>'1'!AA121+'2'!AA121+'3'!AA121+'4'!AA121+'5'!AA121+'6'!AA121+'7'!AA121+'8'!AA121+'9'!AA121+'10'!AA121</f>
        <v>0</v>
      </c>
      <c r="AB121" s="141">
        <f>'1'!AB121+'2'!AB121+'3'!AB121+'4'!AB121+'5'!AB121+'6'!AB121+'7'!AB121+'8'!AB121+'9'!AB121+'10'!AB121</f>
        <v>0</v>
      </c>
      <c r="AC121" s="141">
        <f>'1'!AC121+'2'!AC121+'3'!AC121+'4'!AC121+'5'!AC121+'6'!AC121+'7'!AC121+'8'!AC121+'9'!AC121+'10'!AC121</f>
        <v>0</v>
      </c>
      <c r="AD121" s="141">
        <f>'1'!AD121+'2'!AD121+'3'!AD121+'4'!AD121+'5'!AD121+'6'!AD121+'7'!AD121+'8'!AD121+'9'!AD121+'10'!AD121</f>
        <v>0</v>
      </c>
      <c r="AE121" s="141">
        <f>'1'!AE121+'2'!AE121+'3'!AE121+'4'!AE121+'5'!AE121+'6'!AE121+'7'!AE121+'8'!AE121+'9'!AE121+'10'!AE121</f>
        <v>0</v>
      </c>
      <c r="AF121" s="141">
        <f>'1'!AF121+'2'!AF121+'3'!AF121+'4'!AF121+'5'!AF121+'6'!AF121+'7'!AF121+'8'!AF121+'9'!AF121+'10'!AF121</f>
        <v>0</v>
      </c>
      <c r="AG121" s="141">
        <f>'1'!AG121+'2'!AG121+'3'!AG121+'4'!AG121+'5'!AG121+'6'!AG121+'7'!AG121+'8'!AG121+'9'!AG121+'10'!AG121</f>
        <v>0</v>
      </c>
      <c r="AH121" s="141">
        <f>'1'!AH121+'2'!AH121+'3'!AH121+'4'!AH121+'5'!AH121+'6'!AH121+'7'!AH121+'8'!AH121+'9'!AH121+'10'!AH121</f>
        <v>0</v>
      </c>
      <c r="AI121" s="141">
        <f>'1'!AI121+'2'!AI121+'3'!AI121+'4'!AI121+'5'!AI121+'6'!AI121+'7'!AI121+'8'!AI121+'9'!AI121+'10'!AI121</f>
        <v>0</v>
      </c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>
        <f>'1'!X122+'2'!X122+'3'!X122+'4'!X122+'5'!X122+'6'!X122+'7'!X122+'8'!X122+'9'!X122+'10'!X122</f>
        <v>0</v>
      </c>
      <c r="Y122" s="79">
        <f>'1'!Y122+'2'!Y122+'3'!Y122+'4'!Y122+'5'!Y122+'6'!Y122+'7'!Y122+'8'!Y122+'9'!Y122+'10'!Y122</f>
        <v>0</v>
      </c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>
        <f>'1'!X123+'2'!X123+'3'!X123+'4'!X123+'5'!X123+'6'!X123+'7'!X123+'8'!X123+'9'!X123+'10'!X123</f>
        <v>0</v>
      </c>
      <c r="Y123" s="79">
        <f>'1'!Y123+'2'!Y123+'3'!Y123+'4'!Y123+'5'!Y123+'6'!Y123+'7'!Y123+'8'!Y123+'9'!Y123+'10'!Y123</f>
        <v>0</v>
      </c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>
        <f>'1'!X124+'2'!X124+'3'!X124+'4'!X124+'5'!X124+'6'!X124+'7'!X124+'8'!X124+'9'!X124+'10'!X124</f>
        <v>0</v>
      </c>
      <c r="Y124" s="79">
        <f>'1'!Y124+'2'!Y124+'3'!Y124+'4'!Y124+'5'!Y124+'6'!Y124+'7'!Y124+'8'!Y124+'9'!Y124+'10'!Y124</f>
        <v>0</v>
      </c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>
        <f>'1'!X125+'2'!X125+'3'!X125+'4'!X125+'5'!X125+'6'!X125+'7'!X125+'8'!X125+'9'!X125+'10'!X125</f>
        <v>0</v>
      </c>
      <c r="Y125" s="79">
        <f>'1'!Y125+'2'!Y125+'3'!Y125+'4'!Y125+'5'!Y125+'6'!Y125+'7'!Y125+'8'!Y125+'9'!Y125+'10'!Y125</f>
        <v>0</v>
      </c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>
        <f>'1'!X126+'2'!X126+'3'!X126+'4'!X126+'5'!X126+'6'!X126+'7'!X126+'8'!X126+'9'!X126+'10'!X126</f>
        <v>0</v>
      </c>
      <c r="Y126" s="79">
        <f>'1'!Y126+'2'!Y126+'3'!Y126+'4'!Y126+'5'!Y126+'6'!Y126+'7'!Y126+'8'!Y126+'9'!Y126+'10'!Y126</f>
        <v>0</v>
      </c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>
        <f>'1'!X127+'2'!X127+'3'!X127+'4'!X127+'5'!X127+'6'!X127+'7'!X127+'8'!X127+'9'!X127+'10'!X127</f>
        <v>0</v>
      </c>
      <c r="Y127" s="79">
        <f>'1'!Y127+'2'!Y127+'3'!Y127+'4'!Y127+'5'!Y127+'6'!Y127+'7'!Y127+'8'!Y127+'9'!Y127+'10'!Y127</f>
        <v>0</v>
      </c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>
        <f>'1'!X128+'2'!X128+'3'!X128+'4'!X128+'5'!X128+'6'!X128+'7'!X128+'8'!X128+'9'!X128+'10'!X128</f>
        <v>0</v>
      </c>
      <c r="Y128" s="79">
        <f>'1'!Y128+'2'!Y128+'3'!Y128+'4'!Y128+'5'!Y128+'6'!Y128+'7'!Y128+'8'!Y128+'9'!Y128+'10'!Y128</f>
        <v>0</v>
      </c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>
        <f>'1'!X129+'2'!X129+'3'!X129+'4'!X129+'5'!X129+'6'!X129+'7'!X129+'8'!X129+'9'!X129+'10'!X129</f>
        <v>0</v>
      </c>
      <c r="Y129" s="141">
        <f>'1'!Y129+'2'!Y129+'3'!Y129+'4'!Y129+'5'!Y129+'6'!Y129+'7'!Y129+'8'!Y129+'9'!Y129+'10'!Y129</f>
        <v>0</v>
      </c>
      <c r="Z129" s="141">
        <f>'1'!Z129+'2'!Z129+'3'!Z129+'4'!Z129+'5'!Z129+'6'!Z129+'7'!Z129+'8'!Z129+'9'!Z129+'10'!Z129</f>
        <v>0</v>
      </c>
      <c r="AA129" s="141">
        <f>'1'!AA129+'2'!AA129+'3'!AA129+'4'!AA129+'5'!AA129+'6'!AA129+'7'!AA129+'8'!AA129+'9'!AA129+'10'!AA129</f>
        <v>0</v>
      </c>
      <c r="AB129" s="141">
        <f>'1'!AB129+'2'!AB129+'3'!AB129+'4'!AB129+'5'!AB129+'6'!AB129+'7'!AB129+'8'!AB129+'9'!AB129+'10'!AB129</f>
        <v>0</v>
      </c>
      <c r="AC129" s="141">
        <f>'1'!AC129+'2'!AC129+'3'!AC129+'4'!AC129+'5'!AC129+'6'!AC129+'7'!AC129+'8'!AC129+'9'!AC129+'10'!AC129</f>
        <v>0</v>
      </c>
      <c r="AD129" s="141">
        <f>'1'!AD129+'2'!AD129+'3'!AD129+'4'!AD129+'5'!AD129+'6'!AD129+'7'!AD129+'8'!AD129+'9'!AD129+'10'!AD129</f>
        <v>0</v>
      </c>
      <c r="AE129" s="141">
        <f>'1'!AE129+'2'!AE129+'3'!AE129+'4'!AE129+'5'!AE129+'6'!AE129+'7'!AE129+'8'!AE129+'9'!AE129+'10'!AE129</f>
        <v>0</v>
      </c>
      <c r="AF129" s="141">
        <f>'1'!AF129+'2'!AF129+'3'!AF129+'4'!AF129+'5'!AF129+'6'!AF129+'7'!AF129+'8'!AF129+'9'!AF129+'10'!AF129</f>
        <v>0</v>
      </c>
      <c r="AG129" s="141">
        <f>'1'!AG129+'2'!AG129+'3'!AG129+'4'!AG129+'5'!AG129+'6'!AG129+'7'!AG129+'8'!AG129+'9'!AG129+'10'!AG129</f>
        <v>0</v>
      </c>
      <c r="AH129" s="141">
        <f>'1'!AH129+'2'!AH129+'3'!AH129+'4'!AH129+'5'!AH129+'6'!AH129+'7'!AH129+'8'!AH129+'9'!AH129+'10'!AH129</f>
        <v>0</v>
      </c>
      <c r="AI129" s="141">
        <f>'1'!AI129+'2'!AI129+'3'!AI129+'4'!AI129+'5'!AI129+'6'!AI129+'7'!AI129+'8'!AI129+'9'!AI129+'10'!AI129</f>
        <v>0</v>
      </c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>
        <f>'1'!X130+'2'!X130+'3'!X130+'4'!X130+'5'!X130+'6'!X130+'7'!X130+'8'!X130+'9'!X130+'10'!X130</f>
        <v>0</v>
      </c>
      <c r="Y130" s="79">
        <f>'1'!Y130+'2'!Y130+'3'!Y130+'4'!Y130+'5'!Y130+'6'!Y130+'7'!Y130+'8'!Y130+'9'!Y130+'10'!Y130</f>
        <v>0</v>
      </c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>
        <f>'1'!X131+'2'!X131+'3'!X131+'4'!X131+'5'!X131+'6'!X131+'7'!X131+'8'!X131+'9'!X131+'10'!X131</f>
        <v>0</v>
      </c>
      <c r="Y131" s="79">
        <f>'1'!Y131+'2'!Y131+'3'!Y131+'4'!Y131+'5'!Y131+'6'!Y131+'7'!Y131+'8'!Y131+'9'!Y131+'10'!Y131</f>
        <v>0</v>
      </c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>
        <f>'1'!X132+'2'!X132+'3'!X132+'4'!X132+'5'!X132+'6'!X132+'7'!X132+'8'!X132+'9'!X132+'10'!X132</f>
        <v>0</v>
      </c>
      <c r="Y132" s="79">
        <f>'1'!Y132+'2'!Y132+'3'!Y132+'4'!Y132+'5'!Y132+'6'!Y132+'7'!Y132+'8'!Y132+'9'!Y132+'10'!Y132</f>
        <v>0</v>
      </c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>
        <f>'1'!X133+'2'!X133+'3'!X133+'4'!X133+'5'!X133+'6'!X133+'7'!X133+'8'!X133+'9'!X133+'10'!X133</f>
        <v>0</v>
      </c>
      <c r="Y133" s="79">
        <f>'1'!Y133+'2'!Y133+'3'!Y133+'4'!Y133+'5'!Y133+'6'!Y133+'7'!Y133+'8'!Y133+'9'!Y133+'10'!Y133</f>
        <v>0</v>
      </c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>
        <f>'1'!X134+'2'!X134+'3'!X134+'4'!X134+'5'!X134+'6'!X134+'7'!X134+'8'!X134+'9'!X134+'10'!X134</f>
        <v>0</v>
      </c>
      <c r="Y134" s="79">
        <f>'1'!Y134+'2'!Y134+'3'!Y134+'4'!Y134+'5'!Y134+'6'!Y134+'7'!Y134+'8'!Y134+'9'!Y134+'10'!Y134</f>
        <v>0</v>
      </c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>
        <f>'1'!X135+'2'!X135+'3'!X135+'4'!X135+'5'!X135+'6'!X135+'7'!X135+'8'!X135+'9'!X135+'10'!X135</f>
        <v>0</v>
      </c>
      <c r="Y135" s="79">
        <f>'1'!Y135+'2'!Y135+'3'!Y135+'4'!Y135+'5'!Y135+'6'!Y135+'7'!Y135+'8'!Y135+'9'!Y135+'10'!Y135</f>
        <v>0</v>
      </c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>
        <f>'1'!X136+'2'!X136+'3'!X136+'4'!X136+'5'!X136+'6'!X136+'7'!X136+'8'!X136+'9'!X136+'10'!X136</f>
        <v>0</v>
      </c>
      <c r="Y136" s="79">
        <f>'1'!Y136+'2'!Y136+'3'!Y136+'4'!Y136+'5'!Y136+'6'!Y136+'7'!Y136+'8'!Y136+'9'!Y136+'10'!Y136</f>
        <v>0</v>
      </c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>
        <f>'1'!X137+'2'!X137+'3'!X137+'4'!X137+'5'!X137+'6'!X137+'7'!X137+'8'!X137+'9'!X137+'10'!X137</f>
        <v>0</v>
      </c>
      <c r="Y137" s="141">
        <f>'1'!Y137+'2'!Y137+'3'!Y137+'4'!Y137+'5'!Y137+'6'!Y137+'7'!Y137+'8'!Y137+'9'!Y137+'10'!Y137</f>
        <v>0</v>
      </c>
      <c r="Z137" s="141">
        <f>'1'!Z137+'2'!Z137+'3'!Z137+'4'!Z137+'5'!Z137+'6'!Z137+'7'!Z137+'8'!Z137+'9'!Z137+'10'!Z137</f>
        <v>0</v>
      </c>
      <c r="AA137" s="141">
        <f>'1'!AA137+'2'!AA137+'3'!AA137+'4'!AA137+'5'!AA137+'6'!AA137+'7'!AA137+'8'!AA137+'9'!AA137+'10'!AA137</f>
        <v>0</v>
      </c>
      <c r="AB137" s="141">
        <f>'1'!AB137+'2'!AB137+'3'!AB137+'4'!AB137+'5'!AB137+'6'!AB137+'7'!AB137+'8'!AB137+'9'!AB137+'10'!AB137</f>
        <v>0</v>
      </c>
      <c r="AC137" s="141">
        <f>'1'!AC137+'2'!AC137+'3'!AC137+'4'!AC137+'5'!AC137+'6'!AC137+'7'!AC137+'8'!AC137+'9'!AC137+'10'!AC137</f>
        <v>0</v>
      </c>
      <c r="AD137" s="141">
        <f>'1'!AD137+'2'!AD137+'3'!AD137+'4'!AD137+'5'!AD137+'6'!AD137+'7'!AD137+'8'!AD137+'9'!AD137+'10'!AD137</f>
        <v>0</v>
      </c>
      <c r="AE137" s="141">
        <f>'1'!AE137+'2'!AE137+'3'!AE137+'4'!AE137+'5'!AE137+'6'!AE137+'7'!AE137+'8'!AE137+'9'!AE137+'10'!AE137</f>
        <v>0</v>
      </c>
      <c r="AF137" s="141">
        <f>'1'!AF137+'2'!AF137+'3'!AF137+'4'!AF137+'5'!AF137+'6'!AF137+'7'!AF137+'8'!AF137+'9'!AF137+'10'!AF137</f>
        <v>0</v>
      </c>
      <c r="AG137" s="141">
        <f>'1'!AG137+'2'!AG137+'3'!AG137+'4'!AG137+'5'!AG137+'6'!AG137+'7'!AG137+'8'!AG137+'9'!AG137+'10'!AG137</f>
        <v>0</v>
      </c>
      <c r="AH137" s="141">
        <f>'1'!AH137+'2'!AH137+'3'!AH137+'4'!AH137+'5'!AH137+'6'!AH137+'7'!AH137+'8'!AH137+'9'!AH137+'10'!AH137</f>
        <v>0</v>
      </c>
      <c r="AI137" s="141">
        <f>'1'!AI137+'2'!AI137+'3'!AI137+'4'!AI137+'5'!AI137+'6'!AI137+'7'!AI137+'8'!AI137+'9'!AI137+'10'!AI137</f>
        <v>0</v>
      </c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>
        <f>'1'!X138+'2'!X138+'3'!X138+'4'!X138+'5'!X138+'6'!X138+'7'!X138+'8'!X138+'9'!X138+'10'!X138</f>
        <v>0</v>
      </c>
      <c r="Y138" s="79">
        <f>'1'!Y138+'2'!Y138+'3'!Y138+'4'!Y138+'5'!Y138+'6'!Y138+'7'!Y138+'8'!Y138+'9'!Y138+'10'!Y138</f>
        <v>0</v>
      </c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>
        <f>'1'!X139+'2'!X139+'3'!X139+'4'!X139+'5'!X139+'6'!X139+'7'!X139+'8'!X139+'9'!X139+'10'!X139</f>
        <v>0</v>
      </c>
      <c r="Y139" s="79">
        <f>'1'!Y139+'2'!Y139+'3'!Y139+'4'!Y139+'5'!Y139+'6'!Y139+'7'!Y139+'8'!Y139+'9'!Y139+'10'!Y139</f>
        <v>0</v>
      </c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>
        <f>'1'!X140+'2'!X140+'3'!X140+'4'!X140+'5'!X140+'6'!X140+'7'!X140+'8'!X140+'9'!X140+'10'!X140</f>
        <v>0</v>
      </c>
      <c r="Y140" s="79">
        <f>'1'!Y140+'2'!Y140+'3'!Y140+'4'!Y140+'5'!Y140+'6'!Y140+'7'!Y140+'8'!Y140+'9'!Y140+'10'!Y140</f>
        <v>0</v>
      </c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>
        <f>'1'!X141+'2'!X141+'3'!X141+'4'!X141+'5'!X141+'6'!X141+'7'!X141+'8'!X141+'9'!X141+'10'!X141</f>
        <v>0</v>
      </c>
      <c r="Y141" s="79">
        <f>'1'!Y141+'2'!Y141+'3'!Y141+'4'!Y141+'5'!Y141+'6'!Y141+'7'!Y141+'8'!Y141+'9'!Y141+'10'!Y141</f>
        <v>0</v>
      </c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>
        <f>'1'!X142+'2'!X142+'3'!X142+'4'!X142+'5'!X142+'6'!X142+'7'!X142+'8'!X142+'9'!X142+'10'!X142</f>
        <v>0</v>
      </c>
      <c r="Y142" s="79">
        <f>'1'!Y142+'2'!Y142+'3'!Y142+'4'!Y142+'5'!Y142+'6'!Y142+'7'!Y142+'8'!Y142+'9'!Y142+'10'!Y142</f>
        <v>0</v>
      </c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>
        <f>'1'!X143+'2'!X143+'3'!X143+'4'!X143+'5'!X143+'6'!X143+'7'!X143+'8'!X143+'9'!X143+'10'!X143</f>
        <v>0</v>
      </c>
      <c r="Y143" s="79">
        <f>'1'!Y143+'2'!Y143+'3'!Y143+'4'!Y143+'5'!Y143+'6'!Y143+'7'!Y143+'8'!Y143+'9'!Y143+'10'!Y143</f>
        <v>0</v>
      </c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>
        <f>'1'!X144+'2'!X144+'3'!X144+'4'!X144+'5'!X144+'6'!X144+'7'!X144+'8'!X144+'9'!X144+'10'!X144</f>
        <v>0</v>
      </c>
      <c r="Y144" s="79">
        <f>'1'!Y144+'2'!Y144+'3'!Y144+'4'!Y144+'5'!Y144+'6'!Y144+'7'!Y144+'8'!Y144+'9'!Y144+'10'!Y144</f>
        <v>0</v>
      </c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>
        <f>'1'!X145+'2'!X145+'3'!X145+'4'!X145+'5'!X145+'6'!X145+'7'!X145+'8'!X145+'9'!X145+'10'!X145</f>
        <v>0</v>
      </c>
      <c r="Y145" s="141">
        <f>'1'!Y145+'2'!Y145+'3'!Y145+'4'!Y145+'5'!Y145+'6'!Y145+'7'!Y145+'8'!Y145+'9'!Y145+'10'!Y145</f>
        <v>0</v>
      </c>
      <c r="Z145" s="141">
        <f>'1'!Z145+'2'!Z145+'3'!Z145+'4'!Z145+'5'!Z145+'6'!Z145+'7'!Z145+'8'!Z145+'9'!Z145+'10'!Z145</f>
        <v>0</v>
      </c>
      <c r="AA145" s="141">
        <f>'1'!AA145+'2'!AA145+'3'!AA145+'4'!AA145+'5'!AA145+'6'!AA145+'7'!AA145+'8'!AA145+'9'!AA145+'10'!AA145</f>
        <v>0</v>
      </c>
      <c r="AB145" s="141">
        <f>'1'!AB145+'2'!AB145+'3'!AB145+'4'!AB145+'5'!AB145+'6'!AB145+'7'!AB145+'8'!AB145+'9'!AB145+'10'!AB145</f>
        <v>0</v>
      </c>
      <c r="AC145" s="141">
        <f>'1'!AC145+'2'!AC145+'3'!AC145+'4'!AC145+'5'!AC145+'6'!AC145+'7'!AC145+'8'!AC145+'9'!AC145+'10'!AC145</f>
        <v>0</v>
      </c>
      <c r="AD145" s="141">
        <f>'1'!AD145+'2'!AD145+'3'!AD145+'4'!AD145+'5'!AD145+'6'!AD145+'7'!AD145+'8'!AD145+'9'!AD145+'10'!AD145</f>
        <v>0</v>
      </c>
      <c r="AE145" s="141">
        <f>'1'!AE145+'2'!AE145+'3'!AE145+'4'!AE145+'5'!AE145+'6'!AE145+'7'!AE145+'8'!AE145+'9'!AE145+'10'!AE145</f>
        <v>0</v>
      </c>
      <c r="AF145" s="141">
        <f>'1'!AF145+'2'!AF145+'3'!AF145+'4'!AF145+'5'!AF145+'6'!AF145+'7'!AF145+'8'!AF145+'9'!AF145+'10'!AF145</f>
        <v>0</v>
      </c>
      <c r="AG145" s="141">
        <f>'1'!AG145+'2'!AG145+'3'!AG145+'4'!AG145+'5'!AG145+'6'!AG145+'7'!AG145+'8'!AG145+'9'!AG145+'10'!AG145</f>
        <v>0</v>
      </c>
      <c r="AH145" s="141">
        <f>'1'!AH145+'2'!AH145+'3'!AH145+'4'!AH145+'5'!AH145+'6'!AH145+'7'!AH145+'8'!AH145+'9'!AH145+'10'!AH145</f>
        <v>0</v>
      </c>
      <c r="AI145" s="141">
        <f>'1'!AI145+'2'!AI145+'3'!AI145+'4'!AI145+'5'!AI145+'6'!AI145+'7'!AI145+'8'!AI145+'9'!AI145+'10'!AI145</f>
        <v>0</v>
      </c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>
        <f>'1'!X146+'2'!X146+'3'!X146+'4'!X146+'5'!X146+'6'!X146+'7'!X146+'8'!X146+'9'!X146+'10'!X146</f>
        <v>0</v>
      </c>
      <c r="Y146" s="79">
        <f>'1'!Y146+'2'!Y146+'3'!Y146+'4'!Y146+'5'!Y146+'6'!Y146+'7'!Y146+'8'!Y146+'9'!Y146+'10'!Y146</f>
        <v>0</v>
      </c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>
        <f>'1'!X147+'2'!X147+'3'!X147+'4'!X147+'5'!X147+'6'!X147+'7'!X147+'8'!X147+'9'!X147+'10'!X147</f>
        <v>0</v>
      </c>
      <c r="Y147" s="79">
        <f>'1'!Y147+'2'!Y147+'3'!Y147+'4'!Y147+'5'!Y147+'6'!Y147+'7'!Y147+'8'!Y147+'9'!Y147+'10'!Y147</f>
        <v>0</v>
      </c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>
        <f>'1'!X148+'2'!X148+'3'!X148+'4'!X148+'5'!X148+'6'!X148+'7'!X148+'8'!X148+'9'!X148+'10'!X148</f>
        <v>0</v>
      </c>
      <c r="Y148" s="79">
        <f>'1'!Y148+'2'!Y148+'3'!Y148+'4'!Y148+'5'!Y148+'6'!Y148+'7'!Y148+'8'!Y148+'9'!Y148+'10'!Y148</f>
        <v>0</v>
      </c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>
        <f>'1'!X149+'2'!X149+'3'!X149+'4'!X149+'5'!X149+'6'!X149+'7'!X149+'8'!X149+'9'!X149+'10'!X149</f>
        <v>0</v>
      </c>
      <c r="Y149" s="79">
        <f>'1'!Y149+'2'!Y149+'3'!Y149+'4'!Y149+'5'!Y149+'6'!Y149+'7'!Y149+'8'!Y149+'9'!Y149+'10'!Y149</f>
        <v>0</v>
      </c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>
        <f>'1'!X150+'2'!X150+'3'!X150+'4'!X150+'5'!X150+'6'!X150+'7'!X150+'8'!X150+'9'!X150+'10'!X150</f>
        <v>0</v>
      </c>
      <c r="Y150" s="79">
        <f>'1'!Y150+'2'!Y150+'3'!Y150+'4'!Y150+'5'!Y150+'6'!Y150+'7'!Y150+'8'!Y150+'9'!Y150+'10'!Y150</f>
        <v>0</v>
      </c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>
        <f>'1'!X151+'2'!X151+'3'!X151+'4'!X151+'5'!X151+'6'!X151+'7'!X151+'8'!X151+'9'!X151+'10'!X151</f>
        <v>0</v>
      </c>
      <c r="Y151" s="79">
        <f>'1'!Y151+'2'!Y151+'3'!Y151+'4'!Y151+'5'!Y151+'6'!Y151+'7'!Y151+'8'!Y151+'9'!Y151+'10'!Y151</f>
        <v>0</v>
      </c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>
        <f>'1'!X152+'2'!X152+'3'!X152+'4'!X152+'5'!X152+'6'!X152+'7'!X152+'8'!X152+'9'!X152+'10'!X152</f>
        <v>0</v>
      </c>
      <c r="Y152" s="79">
        <f>'1'!Y152+'2'!Y152+'3'!Y152+'4'!Y152+'5'!Y152+'6'!Y152+'7'!Y152+'8'!Y152+'9'!Y152+'10'!Y152</f>
        <v>0</v>
      </c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>
        <f>'1'!X153+'2'!X153+'3'!X153+'4'!X153+'5'!X153+'6'!X153+'7'!X153+'8'!X153+'9'!X153+'10'!X153</f>
        <v>0</v>
      </c>
      <c r="Y153" s="143">
        <f>'1'!Y153+'2'!Y153+'3'!Y153+'4'!Y153+'5'!Y153+'6'!Y153+'7'!Y153+'8'!Y153+'9'!Y153+'10'!Y153</f>
        <v>0</v>
      </c>
      <c r="Z153" s="143">
        <f>'1'!Z153+'2'!Z153+'3'!Z153+'4'!Z153+'5'!Z153+'6'!Z153+'7'!Z153+'8'!Z153+'9'!Z153+'10'!Z153</f>
        <v>0</v>
      </c>
      <c r="AA153" s="143">
        <f>'1'!AA153+'2'!AA153+'3'!AA153+'4'!AA153+'5'!AA153+'6'!AA153+'7'!AA153+'8'!AA153+'9'!AA153+'10'!AA153</f>
        <v>0</v>
      </c>
      <c r="AB153" s="143">
        <f>'1'!AB153+'2'!AB153+'3'!AB153+'4'!AB153+'5'!AB153+'6'!AB153+'7'!AB153+'8'!AB153+'9'!AB153+'10'!AB153</f>
        <v>0</v>
      </c>
      <c r="AC153" s="143">
        <f>'1'!AC153+'2'!AC153+'3'!AC153+'4'!AC153+'5'!AC153+'6'!AC153+'7'!AC153+'8'!AC153+'9'!AC153+'10'!AC153</f>
        <v>0</v>
      </c>
      <c r="AD153" s="143">
        <f>'1'!AD153+'2'!AD153+'3'!AD153+'4'!AD153+'5'!AD153+'6'!AD153+'7'!AD153+'8'!AD153+'9'!AD153+'10'!AD153</f>
        <v>0</v>
      </c>
      <c r="AE153" s="143">
        <f>'1'!AE153+'2'!AE153+'3'!AE153+'4'!AE153+'5'!AE153+'6'!AE153+'7'!AE153+'8'!AE153+'9'!AE153+'10'!AE153</f>
        <v>0</v>
      </c>
      <c r="AF153" s="143">
        <f>'1'!AF153+'2'!AF153+'3'!AF153+'4'!AF153+'5'!AF153+'6'!AF153+'7'!AF153+'8'!AF153+'9'!AF153+'10'!AF153</f>
        <v>0</v>
      </c>
      <c r="AG153" s="143">
        <f>'1'!AG153+'2'!AG153+'3'!AG153+'4'!AG153+'5'!AG153+'6'!AG153+'7'!AG153+'8'!AG153+'9'!AG153+'10'!AG153</f>
        <v>0</v>
      </c>
      <c r="AH153" s="143">
        <f>'1'!AH153+'2'!AH153+'3'!AH153+'4'!AH153+'5'!AH153+'6'!AH153+'7'!AH153+'8'!AH153+'9'!AH153+'10'!AH153</f>
        <v>0</v>
      </c>
      <c r="AI153" s="143">
        <f>'1'!AI153+'2'!AI153+'3'!AI153+'4'!AI153+'5'!AI153+'6'!AI153+'7'!AI153+'8'!AI153+'9'!AI153+'10'!AI153</f>
        <v>0</v>
      </c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>
        <f>'1'!X154+'2'!X154+'3'!X154+'4'!X154+'5'!X154+'6'!X154+'7'!X154+'8'!X154+'9'!X154+'10'!X154</f>
        <v>0</v>
      </c>
      <c r="Y154" s="141">
        <f>'1'!Y154+'2'!Y154+'3'!Y154+'4'!Y154+'5'!Y154+'6'!Y154+'7'!Y154+'8'!Y154+'9'!Y154+'10'!Y154</f>
        <v>0</v>
      </c>
      <c r="Z154" s="141">
        <f>'1'!Z154+'2'!Z154+'3'!Z154+'4'!Z154+'5'!Z154+'6'!Z154+'7'!Z154+'8'!Z154+'9'!Z154+'10'!Z154</f>
        <v>0</v>
      </c>
      <c r="AA154" s="141">
        <f>'1'!AA154+'2'!AA154+'3'!AA154+'4'!AA154+'5'!AA154+'6'!AA154+'7'!AA154+'8'!AA154+'9'!AA154+'10'!AA154</f>
        <v>0</v>
      </c>
      <c r="AB154" s="141">
        <f>'1'!AB154+'2'!AB154+'3'!AB154+'4'!AB154+'5'!AB154+'6'!AB154+'7'!AB154+'8'!AB154+'9'!AB154+'10'!AB154</f>
        <v>0</v>
      </c>
      <c r="AC154" s="141">
        <f>'1'!AC154+'2'!AC154+'3'!AC154+'4'!AC154+'5'!AC154+'6'!AC154+'7'!AC154+'8'!AC154+'9'!AC154+'10'!AC154</f>
        <v>0</v>
      </c>
      <c r="AD154" s="141">
        <f>'1'!AD154+'2'!AD154+'3'!AD154+'4'!AD154+'5'!AD154+'6'!AD154+'7'!AD154+'8'!AD154+'9'!AD154+'10'!AD154</f>
        <v>0</v>
      </c>
      <c r="AE154" s="141">
        <f>'1'!AE154+'2'!AE154+'3'!AE154+'4'!AE154+'5'!AE154+'6'!AE154+'7'!AE154+'8'!AE154+'9'!AE154+'10'!AE154</f>
        <v>0</v>
      </c>
      <c r="AF154" s="141">
        <f>'1'!AF154+'2'!AF154+'3'!AF154+'4'!AF154+'5'!AF154+'6'!AF154+'7'!AF154+'8'!AF154+'9'!AF154+'10'!AF154</f>
        <v>0</v>
      </c>
      <c r="AG154" s="141">
        <f>'1'!AG154+'2'!AG154+'3'!AG154+'4'!AG154+'5'!AG154+'6'!AG154+'7'!AG154+'8'!AG154+'9'!AG154+'10'!AG154</f>
        <v>0</v>
      </c>
      <c r="AH154" s="141">
        <f>'1'!AH154+'2'!AH154+'3'!AH154+'4'!AH154+'5'!AH154+'6'!AH154+'7'!AH154+'8'!AH154+'9'!AH154+'10'!AH154</f>
        <v>0</v>
      </c>
      <c r="AI154" s="141">
        <f>'1'!AI154+'2'!AI154+'3'!AI154+'4'!AI154+'5'!AI154+'6'!AI154+'7'!AI154+'8'!AI154+'9'!AI154+'10'!AI154</f>
        <v>0</v>
      </c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>
        <f>'1'!X155+'2'!X155+'3'!X155+'4'!X155+'5'!X155+'6'!X155+'7'!X155+'8'!X155+'9'!X155+'10'!X155</f>
        <v>0</v>
      </c>
      <c r="Y155" s="79">
        <f>'1'!Y155+'2'!Y155+'3'!Y155+'4'!Y155+'5'!Y155+'6'!Y155+'7'!Y155+'8'!Y155+'9'!Y155+'10'!Y155</f>
        <v>0</v>
      </c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>
        <f>'1'!X156+'2'!X156+'3'!X156+'4'!X156+'5'!X156+'6'!X156+'7'!X156+'8'!X156+'9'!X156+'10'!X156</f>
        <v>0</v>
      </c>
      <c r="Y156" s="79">
        <f>'1'!Y156+'2'!Y156+'3'!Y156+'4'!Y156+'5'!Y156+'6'!Y156+'7'!Y156+'8'!Y156+'9'!Y156+'10'!Y156</f>
        <v>0</v>
      </c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>
        <f>'1'!X157+'2'!X157+'3'!X157+'4'!X157+'5'!X157+'6'!X157+'7'!X157+'8'!X157+'9'!X157+'10'!X157</f>
        <v>0</v>
      </c>
      <c r="Y157" s="79">
        <f>'1'!Y157+'2'!Y157+'3'!Y157+'4'!Y157+'5'!Y157+'6'!Y157+'7'!Y157+'8'!Y157+'9'!Y157+'10'!Y157</f>
        <v>0</v>
      </c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>
        <f>'1'!X158+'2'!X158+'3'!X158+'4'!X158+'5'!X158+'6'!X158+'7'!X158+'8'!X158+'9'!X158+'10'!X158</f>
        <v>0</v>
      </c>
      <c r="Y158" s="79">
        <f>'1'!Y158+'2'!Y158+'3'!Y158+'4'!Y158+'5'!Y158+'6'!Y158+'7'!Y158+'8'!Y158+'9'!Y158+'10'!Y158</f>
        <v>0</v>
      </c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>
        <f>'1'!X159+'2'!X159+'3'!X159+'4'!X159+'5'!X159+'6'!X159+'7'!X159+'8'!X159+'9'!X159+'10'!X159</f>
        <v>0</v>
      </c>
      <c r="Y159" s="141">
        <f>'1'!Y159+'2'!Y159+'3'!Y159+'4'!Y159+'5'!Y159+'6'!Y159+'7'!Y159+'8'!Y159+'9'!Y159+'10'!Y159</f>
        <v>0</v>
      </c>
      <c r="Z159" s="141">
        <f>'1'!Z159+'2'!Z159+'3'!Z159+'4'!Z159+'5'!Z159+'6'!Z159+'7'!Z159+'8'!Z159+'9'!Z159+'10'!Z159</f>
        <v>0</v>
      </c>
      <c r="AA159" s="141">
        <f>'1'!AA159+'2'!AA159+'3'!AA159+'4'!AA159+'5'!AA159+'6'!AA159+'7'!AA159+'8'!AA159+'9'!AA159+'10'!AA159</f>
        <v>0</v>
      </c>
      <c r="AB159" s="141">
        <f>'1'!AB159+'2'!AB159+'3'!AB159+'4'!AB159+'5'!AB159+'6'!AB159+'7'!AB159+'8'!AB159+'9'!AB159+'10'!AB159</f>
        <v>0</v>
      </c>
      <c r="AC159" s="141">
        <f>'1'!AC159+'2'!AC159+'3'!AC159+'4'!AC159+'5'!AC159+'6'!AC159+'7'!AC159+'8'!AC159+'9'!AC159+'10'!AC159</f>
        <v>0</v>
      </c>
      <c r="AD159" s="141">
        <f>'1'!AD159+'2'!AD159+'3'!AD159+'4'!AD159+'5'!AD159+'6'!AD159+'7'!AD159+'8'!AD159+'9'!AD159+'10'!AD159</f>
        <v>0</v>
      </c>
      <c r="AE159" s="141">
        <f>'1'!AE159+'2'!AE159+'3'!AE159+'4'!AE159+'5'!AE159+'6'!AE159+'7'!AE159+'8'!AE159+'9'!AE159+'10'!AE159</f>
        <v>0</v>
      </c>
      <c r="AF159" s="141">
        <f>'1'!AF159+'2'!AF159+'3'!AF159+'4'!AF159+'5'!AF159+'6'!AF159+'7'!AF159+'8'!AF159+'9'!AF159+'10'!AF159</f>
        <v>0</v>
      </c>
      <c r="AG159" s="141">
        <f>'1'!AG159+'2'!AG159+'3'!AG159+'4'!AG159+'5'!AG159+'6'!AG159+'7'!AG159+'8'!AG159+'9'!AG159+'10'!AG159</f>
        <v>0</v>
      </c>
      <c r="AH159" s="141">
        <f>'1'!AH159+'2'!AH159+'3'!AH159+'4'!AH159+'5'!AH159+'6'!AH159+'7'!AH159+'8'!AH159+'9'!AH159+'10'!AH159</f>
        <v>0</v>
      </c>
      <c r="AI159" s="141">
        <f>'1'!AI159+'2'!AI159+'3'!AI159+'4'!AI159+'5'!AI159+'6'!AI159+'7'!AI159+'8'!AI159+'9'!AI159+'10'!AI159</f>
        <v>0</v>
      </c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>
        <f>'1'!X160+'2'!X160+'3'!X160+'4'!X160+'5'!X160+'6'!X160+'7'!X160+'8'!X160+'9'!X160+'10'!X160</f>
        <v>0</v>
      </c>
      <c r="Y160" s="79">
        <f>'1'!Y160+'2'!Y160+'3'!Y160+'4'!Y160+'5'!Y160+'6'!Y160+'7'!Y160+'8'!Y160+'9'!Y160+'10'!Y160</f>
        <v>0</v>
      </c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>
        <f>'1'!X161+'2'!X161+'3'!X161+'4'!X161+'5'!X161+'6'!X161+'7'!X161+'8'!X161+'9'!X161+'10'!X161</f>
        <v>0</v>
      </c>
      <c r="Y161" s="79">
        <f>'1'!Y161+'2'!Y161+'3'!Y161+'4'!Y161+'5'!Y161+'6'!Y161+'7'!Y161+'8'!Y161+'9'!Y161+'10'!Y161</f>
        <v>0</v>
      </c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>
        <f>'1'!X162+'2'!X162+'3'!X162+'4'!X162+'5'!X162+'6'!X162+'7'!X162+'8'!X162+'9'!X162+'10'!X162</f>
        <v>0</v>
      </c>
      <c r="Y162" s="79">
        <f>'1'!Y162+'2'!Y162+'3'!Y162+'4'!Y162+'5'!Y162+'6'!Y162+'7'!Y162+'8'!Y162+'9'!Y162+'10'!Y162</f>
        <v>0</v>
      </c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>
        <f>'1'!X163+'2'!X163+'3'!X163+'4'!X163+'5'!X163+'6'!X163+'7'!X163+'8'!X163+'9'!X163+'10'!X163</f>
        <v>0</v>
      </c>
      <c r="Y163" s="79">
        <f>'1'!Y163+'2'!Y163+'3'!Y163+'4'!Y163+'5'!Y163+'6'!Y163+'7'!Y163+'8'!Y163+'9'!Y163+'10'!Y163</f>
        <v>0</v>
      </c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>
        <f>'1'!X164+'2'!X164+'3'!X164+'4'!X164+'5'!X164+'6'!X164+'7'!X164+'8'!X164+'9'!X164+'10'!X164</f>
        <v>0</v>
      </c>
      <c r="Y164" s="141">
        <f>'1'!Y164+'2'!Y164+'3'!Y164+'4'!Y164+'5'!Y164+'6'!Y164+'7'!Y164+'8'!Y164+'9'!Y164+'10'!Y164</f>
        <v>0</v>
      </c>
      <c r="Z164" s="141">
        <f>'1'!Z164+'2'!Z164+'3'!Z164+'4'!Z164+'5'!Z164+'6'!Z164+'7'!Z164+'8'!Z164+'9'!Z164+'10'!Z164</f>
        <v>0</v>
      </c>
      <c r="AA164" s="141">
        <f>'1'!AA164+'2'!AA164+'3'!AA164+'4'!AA164+'5'!AA164+'6'!AA164+'7'!AA164+'8'!AA164+'9'!AA164+'10'!AA164</f>
        <v>0</v>
      </c>
      <c r="AB164" s="141">
        <f>'1'!AB164+'2'!AB164+'3'!AB164+'4'!AB164+'5'!AB164+'6'!AB164+'7'!AB164+'8'!AB164+'9'!AB164+'10'!AB164</f>
        <v>0</v>
      </c>
      <c r="AC164" s="141">
        <f>'1'!AC164+'2'!AC164+'3'!AC164+'4'!AC164+'5'!AC164+'6'!AC164+'7'!AC164+'8'!AC164+'9'!AC164+'10'!AC164</f>
        <v>0</v>
      </c>
      <c r="AD164" s="141">
        <f>'1'!AD164+'2'!AD164+'3'!AD164+'4'!AD164+'5'!AD164+'6'!AD164+'7'!AD164+'8'!AD164+'9'!AD164+'10'!AD164</f>
        <v>0</v>
      </c>
      <c r="AE164" s="141">
        <f>'1'!AE164+'2'!AE164+'3'!AE164+'4'!AE164+'5'!AE164+'6'!AE164+'7'!AE164+'8'!AE164+'9'!AE164+'10'!AE164</f>
        <v>0</v>
      </c>
      <c r="AF164" s="141">
        <f>'1'!AF164+'2'!AF164+'3'!AF164+'4'!AF164+'5'!AF164+'6'!AF164+'7'!AF164+'8'!AF164+'9'!AF164+'10'!AF164</f>
        <v>0</v>
      </c>
      <c r="AG164" s="141">
        <f>'1'!AG164+'2'!AG164+'3'!AG164+'4'!AG164+'5'!AG164+'6'!AG164+'7'!AG164+'8'!AG164+'9'!AG164+'10'!AG164</f>
        <v>0</v>
      </c>
      <c r="AH164" s="141">
        <f>'1'!AH164+'2'!AH164+'3'!AH164+'4'!AH164+'5'!AH164+'6'!AH164+'7'!AH164+'8'!AH164+'9'!AH164+'10'!AH164</f>
        <v>0</v>
      </c>
      <c r="AI164" s="141">
        <f>'1'!AI164+'2'!AI164+'3'!AI164+'4'!AI164+'5'!AI164+'6'!AI164+'7'!AI164+'8'!AI164+'9'!AI164+'10'!AI164</f>
        <v>0</v>
      </c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>
        <f>'1'!X165+'2'!X165+'3'!X165+'4'!X165+'5'!X165+'6'!X165+'7'!X165+'8'!X165+'9'!X165+'10'!X165</f>
        <v>0</v>
      </c>
      <c r="Y165" s="79">
        <f>'1'!Y165+'2'!Y165+'3'!Y165+'4'!Y165+'5'!Y165+'6'!Y165+'7'!Y165+'8'!Y165+'9'!Y165+'10'!Y165</f>
        <v>0</v>
      </c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>
        <f>'1'!X166+'2'!X166+'3'!X166+'4'!X166+'5'!X166+'6'!X166+'7'!X166+'8'!X166+'9'!X166+'10'!X166</f>
        <v>0</v>
      </c>
      <c r="Y166" s="79">
        <f>'1'!Y166+'2'!Y166+'3'!Y166+'4'!Y166+'5'!Y166+'6'!Y166+'7'!Y166+'8'!Y166+'9'!Y166+'10'!Y166</f>
        <v>0</v>
      </c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>
        <f>'1'!X167+'2'!X167+'3'!X167+'4'!X167+'5'!X167+'6'!X167+'7'!X167+'8'!X167+'9'!X167+'10'!X167</f>
        <v>0</v>
      </c>
      <c r="Y167" s="79">
        <f>'1'!Y167+'2'!Y167+'3'!Y167+'4'!Y167+'5'!Y167+'6'!Y167+'7'!Y167+'8'!Y167+'9'!Y167+'10'!Y167</f>
        <v>0</v>
      </c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>
        <f>'1'!X168+'2'!X168+'3'!X168+'4'!X168+'5'!X168+'6'!X168+'7'!X168+'8'!X168+'9'!X168+'10'!X168</f>
        <v>0</v>
      </c>
      <c r="Y168" s="79">
        <f>'1'!Y168+'2'!Y168+'3'!Y168+'4'!Y168+'5'!Y168+'6'!Y168+'7'!Y168+'8'!Y168+'9'!Y168+'10'!Y168</f>
        <v>0</v>
      </c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>
        <f>'1'!X169+'2'!X169+'3'!X169+'4'!X169+'5'!X169+'6'!X169+'7'!X169+'8'!X169+'9'!X169+'10'!X169</f>
        <v>0</v>
      </c>
      <c r="Y169" s="141">
        <f>'1'!Y169+'2'!Y169+'3'!Y169+'4'!Y169+'5'!Y169+'6'!Y169+'7'!Y169+'8'!Y169+'9'!Y169+'10'!Y169</f>
        <v>0</v>
      </c>
      <c r="Z169" s="141">
        <f>'1'!Z169+'2'!Z169+'3'!Z169+'4'!Z169+'5'!Z169+'6'!Z169+'7'!Z169+'8'!Z169+'9'!Z169+'10'!Z169</f>
        <v>0</v>
      </c>
      <c r="AA169" s="141">
        <f>'1'!AA169+'2'!AA169+'3'!AA169+'4'!AA169+'5'!AA169+'6'!AA169+'7'!AA169+'8'!AA169+'9'!AA169+'10'!AA169</f>
        <v>0</v>
      </c>
      <c r="AB169" s="141">
        <f>'1'!AB169+'2'!AB169+'3'!AB169+'4'!AB169+'5'!AB169+'6'!AB169+'7'!AB169+'8'!AB169+'9'!AB169+'10'!AB169</f>
        <v>0</v>
      </c>
      <c r="AC169" s="141">
        <f>'1'!AC169+'2'!AC169+'3'!AC169+'4'!AC169+'5'!AC169+'6'!AC169+'7'!AC169+'8'!AC169+'9'!AC169+'10'!AC169</f>
        <v>0</v>
      </c>
      <c r="AD169" s="141">
        <f>'1'!AD169+'2'!AD169+'3'!AD169+'4'!AD169+'5'!AD169+'6'!AD169+'7'!AD169+'8'!AD169+'9'!AD169+'10'!AD169</f>
        <v>0</v>
      </c>
      <c r="AE169" s="141">
        <f>'1'!AE169+'2'!AE169+'3'!AE169+'4'!AE169+'5'!AE169+'6'!AE169+'7'!AE169+'8'!AE169+'9'!AE169+'10'!AE169</f>
        <v>0</v>
      </c>
      <c r="AF169" s="141">
        <f>'1'!AF169+'2'!AF169+'3'!AF169+'4'!AF169+'5'!AF169+'6'!AF169+'7'!AF169+'8'!AF169+'9'!AF169+'10'!AF169</f>
        <v>0</v>
      </c>
      <c r="AG169" s="141">
        <f>'1'!AG169+'2'!AG169+'3'!AG169+'4'!AG169+'5'!AG169+'6'!AG169+'7'!AG169+'8'!AG169+'9'!AG169+'10'!AG169</f>
        <v>0</v>
      </c>
      <c r="AH169" s="141">
        <f>'1'!AH169+'2'!AH169+'3'!AH169+'4'!AH169+'5'!AH169+'6'!AH169+'7'!AH169+'8'!AH169+'9'!AH169+'10'!AH169</f>
        <v>0</v>
      </c>
      <c r="AI169" s="141">
        <f>'1'!AI169+'2'!AI169+'3'!AI169+'4'!AI169+'5'!AI169+'6'!AI169+'7'!AI169+'8'!AI169+'9'!AI169+'10'!AI169</f>
        <v>0</v>
      </c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>
        <f>'1'!X170+'2'!X170+'3'!X170+'4'!X170+'5'!X170+'6'!X170+'7'!X170+'8'!X170+'9'!X170+'10'!X170</f>
        <v>0</v>
      </c>
      <c r="Y170" s="79">
        <f>'1'!Y170+'2'!Y170+'3'!Y170+'4'!Y170+'5'!Y170+'6'!Y170+'7'!Y170+'8'!Y170+'9'!Y170+'10'!Y170</f>
        <v>0</v>
      </c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>
        <f>'1'!X171+'2'!X171+'3'!X171+'4'!X171+'5'!X171+'6'!X171+'7'!X171+'8'!X171+'9'!X171+'10'!X171</f>
        <v>0</v>
      </c>
      <c r="Y171" s="79">
        <f>'1'!Y171+'2'!Y171+'3'!Y171+'4'!Y171+'5'!Y171+'6'!Y171+'7'!Y171+'8'!Y171+'9'!Y171+'10'!Y171</f>
        <v>0</v>
      </c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>
        <f>'1'!X172+'2'!X172+'3'!X172+'4'!X172+'5'!X172+'6'!X172+'7'!X172+'8'!X172+'9'!X172+'10'!X172</f>
        <v>0</v>
      </c>
      <c r="Y172" s="79">
        <f>'1'!Y172+'2'!Y172+'3'!Y172+'4'!Y172+'5'!Y172+'6'!Y172+'7'!Y172+'8'!Y172+'9'!Y172+'10'!Y172</f>
        <v>0</v>
      </c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>
        <f>'1'!X173+'2'!X173+'3'!X173+'4'!X173+'5'!X173+'6'!X173+'7'!X173+'8'!X173+'9'!X173+'10'!X173</f>
        <v>0</v>
      </c>
      <c r="Y173" s="79">
        <f>'1'!Y173+'2'!Y173+'3'!Y173+'4'!Y173+'5'!Y173+'6'!Y173+'7'!Y173+'8'!Y173+'9'!Y173+'10'!Y173</f>
        <v>0</v>
      </c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>
        <f>'1'!X174+'2'!X174+'3'!X174+'4'!X174+'5'!X174+'6'!X174+'7'!X174+'8'!X174+'9'!X174+'10'!X174</f>
        <v>0</v>
      </c>
      <c r="Y174" s="141">
        <f>'1'!Y174+'2'!Y174+'3'!Y174+'4'!Y174+'5'!Y174+'6'!Y174+'7'!Y174+'8'!Y174+'9'!Y174+'10'!Y174</f>
        <v>0</v>
      </c>
      <c r="Z174" s="141">
        <f>'1'!Z174+'2'!Z174+'3'!Z174+'4'!Z174+'5'!Z174+'6'!Z174+'7'!Z174+'8'!Z174+'9'!Z174+'10'!Z174</f>
        <v>0</v>
      </c>
      <c r="AA174" s="141">
        <f>'1'!AA174+'2'!AA174+'3'!AA174+'4'!AA174+'5'!AA174+'6'!AA174+'7'!AA174+'8'!AA174+'9'!AA174+'10'!AA174</f>
        <v>0</v>
      </c>
      <c r="AB174" s="141">
        <f>'1'!AB174+'2'!AB174+'3'!AB174+'4'!AB174+'5'!AB174+'6'!AB174+'7'!AB174+'8'!AB174+'9'!AB174+'10'!AB174</f>
        <v>0</v>
      </c>
      <c r="AC174" s="141">
        <f>'1'!AC174+'2'!AC174+'3'!AC174+'4'!AC174+'5'!AC174+'6'!AC174+'7'!AC174+'8'!AC174+'9'!AC174+'10'!AC174</f>
        <v>0</v>
      </c>
      <c r="AD174" s="141">
        <f>'1'!AD174+'2'!AD174+'3'!AD174+'4'!AD174+'5'!AD174+'6'!AD174+'7'!AD174+'8'!AD174+'9'!AD174+'10'!AD174</f>
        <v>0</v>
      </c>
      <c r="AE174" s="141">
        <f>'1'!AE174+'2'!AE174+'3'!AE174+'4'!AE174+'5'!AE174+'6'!AE174+'7'!AE174+'8'!AE174+'9'!AE174+'10'!AE174</f>
        <v>0</v>
      </c>
      <c r="AF174" s="141">
        <f>'1'!AF174+'2'!AF174+'3'!AF174+'4'!AF174+'5'!AF174+'6'!AF174+'7'!AF174+'8'!AF174+'9'!AF174+'10'!AF174</f>
        <v>0</v>
      </c>
      <c r="AG174" s="141">
        <f>'1'!AG174+'2'!AG174+'3'!AG174+'4'!AG174+'5'!AG174+'6'!AG174+'7'!AG174+'8'!AG174+'9'!AG174+'10'!AG174</f>
        <v>0</v>
      </c>
      <c r="AH174" s="141">
        <f>'1'!AH174+'2'!AH174+'3'!AH174+'4'!AH174+'5'!AH174+'6'!AH174+'7'!AH174+'8'!AH174+'9'!AH174+'10'!AH174</f>
        <v>0</v>
      </c>
      <c r="AI174" s="141">
        <f>'1'!AI174+'2'!AI174+'3'!AI174+'4'!AI174+'5'!AI174+'6'!AI174+'7'!AI174+'8'!AI174+'9'!AI174+'10'!AI174</f>
        <v>0</v>
      </c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>
        <f>'1'!X175+'2'!X175+'3'!X175+'4'!X175+'5'!X175+'6'!X175+'7'!X175+'8'!X175+'9'!X175+'10'!X175</f>
        <v>0</v>
      </c>
      <c r="Y175" s="79">
        <f>'1'!Y175+'2'!Y175+'3'!Y175+'4'!Y175+'5'!Y175+'6'!Y175+'7'!Y175+'8'!Y175+'9'!Y175+'10'!Y175</f>
        <v>0</v>
      </c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>
        <f>'1'!X176+'2'!X176+'3'!X176+'4'!X176+'5'!X176+'6'!X176+'7'!X176+'8'!X176+'9'!X176+'10'!X176</f>
        <v>0</v>
      </c>
      <c r="Y176" s="79">
        <f>'1'!Y176+'2'!Y176+'3'!Y176+'4'!Y176+'5'!Y176+'6'!Y176+'7'!Y176+'8'!Y176+'9'!Y176+'10'!Y176</f>
        <v>0</v>
      </c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>
        <f>'1'!X177+'2'!X177+'3'!X177+'4'!X177+'5'!X177+'6'!X177+'7'!X177+'8'!X177+'9'!X177+'10'!X177</f>
        <v>0</v>
      </c>
      <c r="Y177" s="79">
        <f>'1'!Y177+'2'!Y177+'3'!Y177+'4'!Y177+'5'!Y177+'6'!Y177+'7'!Y177+'8'!Y177+'9'!Y177+'10'!Y177</f>
        <v>0</v>
      </c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>
        <f>'1'!X178+'2'!X178+'3'!X178+'4'!X178+'5'!X178+'6'!X178+'7'!X178+'8'!X178+'9'!X178+'10'!X178</f>
        <v>0</v>
      </c>
      <c r="Y178" s="79">
        <f>'1'!Y178+'2'!Y178+'3'!Y178+'4'!Y178+'5'!Y178+'6'!Y178+'7'!Y178+'8'!Y178+'9'!Y178+'10'!Y178</f>
        <v>0</v>
      </c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>
        <f>'1'!X179+'2'!X179+'3'!X179+'4'!X179+'5'!X179+'6'!X179+'7'!X179+'8'!X179+'9'!X179+'10'!X179</f>
        <v>0</v>
      </c>
      <c r="Y179" s="143">
        <f>'1'!Y179+'2'!Y179+'3'!Y179+'4'!Y179+'5'!Y179+'6'!Y179+'7'!Y179+'8'!Y179+'9'!Y179+'10'!Y179</f>
        <v>0</v>
      </c>
      <c r="Z179" s="143">
        <f>'1'!Z179+'2'!Z179+'3'!Z179+'4'!Z179+'5'!Z179+'6'!Z179+'7'!Z179+'8'!Z179+'9'!Z179+'10'!Z179</f>
        <v>0</v>
      </c>
      <c r="AA179" s="143">
        <f>'1'!AA179+'2'!AA179+'3'!AA179+'4'!AA179+'5'!AA179+'6'!AA179+'7'!AA179+'8'!AA179+'9'!AA179+'10'!AA179</f>
        <v>0</v>
      </c>
      <c r="AB179" s="143">
        <f>'1'!AB179+'2'!AB179+'3'!AB179+'4'!AB179+'5'!AB179+'6'!AB179+'7'!AB179+'8'!AB179+'9'!AB179+'10'!AB179</f>
        <v>0</v>
      </c>
      <c r="AC179" s="143">
        <f>'1'!AC179+'2'!AC179+'3'!AC179+'4'!AC179+'5'!AC179+'6'!AC179+'7'!AC179+'8'!AC179+'9'!AC179+'10'!AC179</f>
        <v>0</v>
      </c>
      <c r="AD179" s="143">
        <f>'1'!AD179+'2'!AD179+'3'!AD179+'4'!AD179+'5'!AD179+'6'!AD179+'7'!AD179+'8'!AD179+'9'!AD179+'10'!AD179</f>
        <v>0</v>
      </c>
      <c r="AE179" s="143">
        <f>'1'!AE179+'2'!AE179+'3'!AE179+'4'!AE179+'5'!AE179+'6'!AE179+'7'!AE179+'8'!AE179+'9'!AE179+'10'!AE179</f>
        <v>0</v>
      </c>
      <c r="AF179" s="143">
        <f>'1'!AF179+'2'!AF179+'3'!AF179+'4'!AF179+'5'!AF179+'6'!AF179+'7'!AF179+'8'!AF179+'9'!AF179+'10'!AF179</f>
        <v>0</v>
      </c>
      <c r="AG179" s="143">
        <f>'1'!AG179+'2'!AG179+'3'!AG179+'4'!AG179+'5'!AG179+'6'!AG179+'7'!AG179+'8'!AG179+'9'!AG179+'10'!AG179</f>
        <v>0</v>
      </c>
      <c r="AH179" s="143">
        <f>'1'!AH179+'2'!AH179+'3'!AH179+'4'!AH179+'5'!AH179+'6'!AH179+'7'!AH179+'8'!AH179+'9'!AH179+'10'!AH179</f>
        <v>0</v>
      </c>
      <c r="AI179" s="143">
        <f>'1'!AI179+'2'!AI179+'3'!AI179+'4'!AI179+'5'!AI179+'6'!AI179+'7'!AI179+'8'!AI179+'9'!AI179+'10'!AI179</f>
        <v>0</v>
      </c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>
        <f>'1'!X180+'2'!X180+'3'!X180+'4'!X180+'5'!X180+'6'!X180+'7'!X180+'8'!X180+'9'!X180+'10'!X180</f>
        <v>0</v>
      </c>
      <c r="Y180" s="141">
        <f>'1'!Y180+'2'!Y180+'3'!Y180+'4'!Y180+'5'!Y180+'6'!Y180+'7'!Y180+'8'!Y180+'9'!Y180+'10'!Y180</f>
        <v>0</v>
      </c>
      <c r="Z180" s="141">
        <f>'1'!Z180+'2'!Z180+'3'!Z180+'4'!Z180+'5'!Z180+'6'!Z180+'7'!Z180+'8'!Z180+'9'!Z180+'10'!Z180</f>
        <v>0</v>
      </c>
      <c r="AA180" s="141">
        <f>'1'!AA180+'2'!AA180+'3'!AA180+'4'!AA180+'5'!AA180+'6'!AA180+'7'!AA180+'8'!AA180+'9'!AA180+'10'!AA180</f>
        <v>0</v>
      </c>
      <c r="AB180" s="141">
        <f>'1'!AB180+'2'!AB180+'3'!AB180+'4'!AB180+'5'!AB180+'6'!AB180+'7'!AB180+'8'!AB180+'9'!AB180+'10'!AB180</f>
        <v>0</v>
      </c>
      <c r="AC180" s="141">
        <f>'1'!AC180+'2'!AC180+'3'!AC180+'4'!AC180+'5'!AC180+'6'!AC180+'7'!AC180+'8'!AC180+'9'!AC180+'10'!AC180</f>
        <v>0</v>
      </c>
      <c r="AD180" s="141">
        <f>'1'!AD180+'2'!AD180+'3'!AD180+'4'!AD180+'5'!AD180+'6'!AD180+'7'!AD180+'8'!AD180+'9'!AD180+'10'!AD180</f>
        <v>0</v>
      </c>
      <c r="AE180" s="141">
        <f>'1'!AE180+'2'!AE180+'3'!AE180+'4'!AE180+'5'!AE180+'6'!AE180+'7'!AE180+'8'!AE180+'9'!AE180+'10'!AE180</f>
        <v>0</v>
      </c>
      <c r="AF180" s="141">
        <f>'1'!AF180+'2'!AF180+'3'!AF180+'4'!AF180+'5'!AF180+'6'!AF180+'7'!AF180+'8'!AF180+'9'!AF180+'10'!AF180</f>
        <v>0</v>
      </c>
      <c r="AG180" s="141">
        <f>'1'!AG180+'2'!AG180+'3'!AG180+'4'!AG180+'5'!AG180+'6'!AG180+'7'!AG180+'8'!AG180+'9'!AG180+'10'!AG180</f>
        <v>0</v>
      </c>
      <c r="AH180" s="141">
        <f>'1'!AH180+'2'!AH180+'3'!AH180+'4'!AH180+'5'!AH180+'6'!AH180+'7'!AH180+'8'!AH180+'9'!AH180+'10'!AH180</f>
        <v>0</v>
      </c>
      <c r="AI180" s="141">
        <f>'1'!AI180+'2'!AI180+'3'!AI180+'4'!AI180+'5'!AI180+'6'!AI180+'7'!AI180+'8'!AI180+'9'!AI180+'10'!AI180</f>
        <v>0</v>
      </c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>
        <f>'1'!X181+'2'!X181+'3'!X181+'4'!X181+'5'!X181+'6'!X181+'7'!X181+'8'!X181+'9'!X181+'10'!X181</f>
        <v>0</v>
      </c>
      <c r="Y181" s="79">
        <f>'1'!Y181+'2'!Y181+'3'!Y181+'4'!Y181+'5'!Y181+'6'!Y181+'7'!Y181+'8'!Y181+'9'!Y181+'10'!Y181</f>
        <v>0</v>
      </c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>
        <f>'1'!X182+'2'!X182+'3'!X182+'4'!X182+'5'!X182+'6'!X182+'7'!X182+'8'!X182+'9'!X182+'10'!X182</f>
        <v>0</v>
      </c>
      <c r="Y182" s="79">
        <f>'1'!Y182+'2'!Y182+'3'!Y182+'4'!Y182+'5'!Y182+'6'!Y182+'7'!Y182+'8'!Y182+'9'!Y182+'10'!Y182</f>
        <v>0</v>
      </c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>
        <f>'1'!X183+'2'!X183+'3'!X183+'4'!X183+'5'!X183+'6'!X183+'7'!X183+'8'!X183+'9'!X183+'10'!X183</f>
        <v>0</v>
      </c>
      <c r="Y183" s="79">
        <f>'1'!Y183+'2'!Y183+'3'!Y183+'4'!Y183+'5'!Y183+'6'!Y183+'7'!Y183+'8'!Y183+'9'!Y183+'10'!Y183</f>
        <v>0</v>
      </c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>
        <f>'1'!X184+'2'!X184+'3'!X184+'4'!X184+'5'!X184+'6'!X184+'7'!X184+'8'!X184+'9'!X184+'10'!X184</f>
        <v>0</v>
      </c>
      <c r="Y184" s="79">
        <f>'1'!Y184+'2'!Y184+'3'!Y184+'4'!Y184+'5'!Y184+'6'!Y184+'7'!Y184+'8'!Y184+'9'!Y184+'10'!Y184</f>
        <v>0</v>
      </c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>
        <f>'1'!X185+'2'!X185+'3'!X185+'4'!X185+'5'!X185+'6'!X185+'7'!X185+'8'!X185+'9'!X185+'10'!X185</f>
        <v>0</v>
      </c>
      <c r="Y185" s="141">
        <f>'1'!Y185+'2'!Y185+'3'!Y185+'4'!Y185+'5'!Y185+'6'!Y185+'7'!Y185+'8'!Y185+'9'!Y185+'10'!Y185</f>
        <v>0</v>
      </c>
      <c r="Z185" s="141">
        <f>'1'!Z185+'2'!Z185+'3'!Z185+'4'!Z185+'5'!Z185+'6'!Z185+'7'!Z185+'8'!Z185+'9'!Z185+'10'!Z185</f>
        <v>0</v>
      </c>
      <c r="AA185" s="141">
        <f>'1'!AA185+'2'!AA185+'3'!AA185+'4'!AA185+'5'!AA185+'6'!AA185+'7'!AA185+'8'!AA185+'9'!AA185+'10'!AA185</f>
        <v>0</v>
      </c>
      <c r="AB185" s="141">
        <f>'1'!AB185+'2'!AB185+'3'!AB185+'4'!AB185+'5'!AB185+'6'!AB185+'7'!AB185+'8'!AB185+'9'!AB185+'10'!AB185</f>
        <v>0</v>
      </c>
      <c r="AC185" s="141">
        <f>'1'!AC185+'2'!AC185+'3'!AC185+'4'!AC185+'5'!AC185+'6'!AC185+'7'!AC185+'8'!AC185+'9'!AC185+'10'!AC185</f>
        <v>0</v>
      </c>
      <c r="AD185" s="141">
        <f>'1'!AD185+'2'!AD185+'3'!AD185+'4'!AD185+'5'!AD185+'6'!AD185+'7'!AD185+'8'!AD185+'9'!AD185+'10'!AD185</f>
        <v>0</v>
      </c>
      <c r="AE185" s="141">
        <f>'1'!AE185+'2'!AE185+'3'!AE185+'4'!AE185+'5'!AE185+'6'!AE185+'7'!AE185+'8'!AE185+'9'!AE185+'10'!AE185</f>
        <v>0</v>
      </c>
      <c r="AF185" s="141">
        <f>'1'!AF185+'2'!AF185+'3'!AF185+'4'!AF185+'5'!AF185+'6'!AF185+'7'!AF185+'8'!AF185+'9'!AF185+'10'!AF185</f>
        <v>0</v>
      </c>
      <c r="AG185" s="141">
        <f>'1'!AG185+'2'!AG185+'3'!AG185+'4'!AG185+'5'!AG185+'6'!AG185+'7'!AG185+'8'!AG185+'9'!AG185+'10'!AG185</f>
        <v>0</v>
      </c>
      <c r="AH185" s="141">
        <f>'1'!AH185+'2'!AH185+'3'!AH185+'4'!AH185+'5'!AH185+'6'!AH185+'7'!AH185+'8'!AH185+'9'!AH185+'10'!AH185</f>
        <v>0</v>
      </c>
      <c r="AI185" s="141">
        <f>'1'!AI185+'2'!AI185+'3'!AI185+'4'!AI185+'5'!AI185+'6'!AI185+'7'!AI185+'8'!AI185+'9'!AI185+'10'!AI185</f>
        <v>0</v>
      </c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>
        <f>'1'!X186+'2'!X186+'3'!X186+'4'!X186+'5'!X186+'6'!X186+'7'!X186+'8'!X186+'9'!X186+'10'!X186</f>
        <v>0</v>
      </c>
      <c r="Y186" s="79">
        <f>'1'!Y186+'2'!Y186+'3'!Y186+'4'!Y186+'5'!Y186+'6'!Y186+'7'!Y186+'8'!Y186+'9'!Y186+'10'!Y186</f>
        <v>0</v>
      </c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>
        <f>'1'!X187+'2'!X187+'3'!X187+'4'!X187+'5'!X187+'6'!X187+'7'!X187+'8'!X187+'9'!X187+'10'!X187</f>
        <v>0</v>
      </c>
      <c r="Y187" s="79">
        <f>'1'!Y187+'2'!Y187+'3'!Y187+'4'!Y187+'5'!Y187+'6'!Y187+'7'!Y187+'8'!Y187+'9'!Y187+'10'!Y187</f>
        <v>0</v>
      </c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>
        <f>'1'!X188+'2'!X188+'3'!X188+'4'!X188+'5'!X188+'6'!X188+'7'!X188+'8'!X188+'9'!X188+'10'!X188</f>
        <v>0</v>
      </c>
      <c r="Y188" s="79">
        <f>'1'!Y188+'2'!Y188+'3'!Y188+'4'!Y188+'5'!Y188+'6'!Y188+'7'!Y188+'8'!Y188+'9'!Y188+'10'!Y188</f>
        <v>0</v>
      </c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>
        <f>'1'!X189+'2'!X189+'3'!X189+'4'!X189+'5'!X189+'6'!X189+'7'!X189+'8'!X189+'9'!X189+'10'!X189</f>
        <v>0</v>
      </c>
      <c r="Y189" s="79">
        <f>'1'!Y189+'2'!Y189+'3'!Y189+'4'!Y189+'5'!Y189+'6'!Y189+'7'!Y189+'8'!Y189+'9'!Y189+'10'!Y189</f>
        <v>0</v>
      </c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>
        <f>'1'!X190+'2'!X190+'3'!X190+'4'!X190+'5'!X190+'6'!X190+'7'!X190+'8'!X190+'9'!X190+'10'!X190</f>
        <v>0</v>
      </c>
      <c r="Y190" s="141">
        <f>'1'!Y190+'2'!Y190+'3'!Y190+'4'!Y190+'5'!Y190+'6'!Y190+'7'!Y190+'8'!Y190+'9'!Y190+'10'!Y190</f>
        <v>0</v>
      </c>
      <c r="Z190" s="141">
        <f>'1'!Z190+'2'!Z190+'3'!Z190+'4'!Z190+'5'!Z190+'6'!Z190+'7'!Z190+'8'!Z190+'9'!Z190+'10'!Z190</f>
        <v>0</v>
      </c>
      <c r="AA190" s="141">
        <f>'1'!AA190+'2'!AA190+'3'!AA190+'4'!AA190+'5'!AA190+'6'!AA190+'7'!AA190+'8'!AA190+'9'!AA190+'10'!AA190</f>
        <v>0</v>
      </c>
      <c r="AB190" s="141">
        <f>'1'!AB190+'2'!AB190+'3'!AB190+'4'!AB190+'5'!AB190+'6'!AB190+'7'!AB190+'8'!AB190+'9'!AB190+'10'!AB190</f>
        <v>0</v>
      </c>
      <c r="AC190" s="141">
        <f>'1'!AC190+'2'!AC190+'3'!AC190+'4'!AC190+'5'!AC190+'6'!AC190+'7'!AC190+'8'!AC190+'9'!AC190+'10'!AC190</f>
        <v>0</v>
      </c>
      <c r="AD190" s="141">
        <f>'1'!AD190+'2'!AD190+'3'!AD190+'4'!AD190+'5'!AD190+'6'!AD190+'7'!AD190+'8'!AD190+'9'!AD190+'10'!AD190</f>
        <v>0</v>
      </c>
      <c r="AE190" s="141">
        <f>'1'!AE190+'2'!AE190+'3'!AE190+'4'!AE190+'5'!AE190+'6'!AE190+'7'!AE190+'8'!AE190+'9'!AE190+'10'!AE190</f>
        <v>0</v>
      </c>
      <c r="AF190" s="141">
        <f>'1'!AF190+'2'!AF190+'3'!AF190+'4'!AF190+'5'!AF190+'6'!AF190+'7'!AF190+'8'!AF190+'9'!AF190+'10'!AF190</f>
        <v>0</v>
      </c>
      <c r="AG190" s="141">
        <f>'1'!AG190+'2'!AG190+'3'!AG190+'4'!AG190+'5'!AG190+'6'!AG190+'7'!AG190+'8'!AG190+'9'!AG190+'10'!AG190</f>
        <v>0</v>
      </c>
      <c r="AH190" s="141">
        <f>'1'!AH190+'2'!AH190+'3'!AH190+'4'!AH190+'5'!AH190+'6'!AH190+'7'!AH190+'8'!AH190+'9'!AH190+'10'!AH190</f>
        <v>0</v>
      </c>
      <c r="AI190" s="141">
        <f>'1'!AI190+'2'!AI190+'3'!AI190+'4'!AI190+'5'!AI190+'6'!AI190+'7'!AI190+'8'!AI190+'9'!AI190+'10'!AI190</f>
        <v>0</v>
      </c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>
        <f>'1'!X191+'2'!X191+'3'!X191+'4'!X191+'5'!X191+'6'!X191+'7'!X191+'8'!X191+'9'!X191+'10'!X191</f>
        <v>0</v>
      </c>
      <c r="Y191" s="79">
        <f>'1'!Y191+'2'!Y191+'3'!Y191+'4'!Y191+'5'!Y191+'6'!Y191+'7'!Y191+'8'!Y191+'9'!Y191+'10'!Y191</f>
        <v>0</v>
      </c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>
        <f>'1'!X192+'2'!X192+'3'!X192+'4'!X192+'5'!X192+'6'!X192+'7'!X192+'8'!X192+'9'!X192+'10'!X192</f>
        <v>0</v>
      </c>
      <c r="Y192" s="79">
        <f>'1'!Y192+'2'!Y192+'3'!Y192+'4'!Y192+'5'!Y192+'6'!Y192+'7'!Y192+'8'!Y192+'9'!Y192+'10'!Y192</f>
        <v>0</v>
      </c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>
        <f>'1'!X193+'2'!X193+'3'!X193+'4'!X193+'5'!X193+'6'!X193+'7'!X193+'8'!X193+'9'!X193+'10'!X193</f>
        <v>0</v>
      </c>
      <c r="Y193" s="79">
        <f>'1'!Y193+'2'!Y193+'3'!Y193+'4'!Y193+'5'!Y193+'6'!Y193+'7'!Y193+'8'!Y193+'9'!Y193+'10'!Y193</f>
        <v>0</v>
      </c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>
        <f>'1'!X194+'2'!X194+'3'!X194+'4'!X194+'5'!X194+'6'!X194+'7'!X194+'8'!X194+'9'!X194+'10'!X194</f>
        <v>0</v>
      </c>
      <c r="Y194" s="79">
        <f>'1'!Y194+'2'!Y194+'3'!Y194+'4'!Y194+'5'!Y194+'6'!Y194+'7'!Y194+'8'!Y194+'9'!Y194+'10'!Y194</f>
        <v>0</v>
      </c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>
        <f>'1'!X195+'2'!X195+'3'!X195+'4'!X195+'5'!X195+'6'!X195+'7'!X195+'8'!X195+'9'!X195+'10'!X195</f>
        <v>0</v>
      </c>
      <c r="Y195" s="141">
        <f>'1'!Y195+'2'!Y195+'3'!Y195+'4'!Y195+'5'!Y195+'6'!Y195+'7'!Y195+'8'!Y195+'9'!Y195+'10'!Y195</f>
        <v>0</v>
      </c>
      <c r="Z195" s="141">
        <f>'1'!Z195+'2'!Z195+'3'!Z195+'4'!Z195+'5'!Z195+'6'!Z195+'7'!Z195+'8'!Z195+'9'!Z195+'10'!Z195</f>
        <v>0</v>
      </c>
      <c r="AA195" s="141">
        <f>'1'!AA195+'2'!AA195+'3'!AA195+'4'!AA195+'5'!AA195+'6'!AA195+'7'!AA195+'8'!AA195+'9'!AA195+'10'!AA195</f>
        <v>0</v>
      </c>
      <c r="AB195" s="141">
        <f>'1'!AB195+'2'!AB195+'3'!AB195+'4'!AB195+'5'!AB195+'6'!AB195+'7'!AB195+'8'!AB195+'9'!AB195+'10'!AB195</f>
        <v>0</v>
      </c>
      <c r="AC195" s="141">
        <f>'1'!AC195+'2'!AC195+'3'!AC195+'4'!AC195+'5'!AC195+'6'!AC195+'7'!AC195+'8'!AC195+'9'!AC195+'10'!AC195</f>
        <v>0</v>
      </c>
      <c r="AD195" s="141">
        <f>'1'!AD195+'2'!AD195+'3'!AD195+'4'!AD195+'5'!AD195+'6'!AD195+'7'!AD195+'8'!AD195+'9'!AD195+'10'!AD195</f>
        <v>0</v>
      </c>
      <c r="AE195" s="141">
        <f>'1'!AE195+'2'!AE195+'3'!AE195+'4'!AE195+'5'!AE195+'6'!AE195+'7'!AE195+'8'!AE195+'9'!AE195+'10'!AE195</f>
        <v>0</v>
      </c>
      <c r="AF195" s="141">
        <f>'1'!AF195+'2'!AF195+'3'!AF195+'4'!AF195+'5'!AF195+'6'!AF195+'7'!AF195+'8'!AF195+'9'!AF195+'10'!AF195</f>
        <v>0</v>
      </c>
      <c r="AG195" s="141">
        <f>'1'!AG195+'2'!AG195+'3'!AG195+'4'!AG195+'5'!AG195+'6'!AG195+'7'!AG195+'8'!AG195+'9'!AG195+'10'!AG195</f>
        <v>0</v>
      </c>
      <c r="AH195" s="141">
        <f>'1'!AH195+'2'!AH195+'3'!AH195+'4'!AH195+'5'!AH195+'6'!AH195+'7'!AH195+'8'!AH195+'9'!AH195+'10'!AH195</f>
        <v>0</v>
      </c>
      <c r="AI195" s="141">
        <f>'1'!AI195+'2'!AI195+'3'!AI195+'4'!AI195+'5'!AI195+'6'!AI195+'7'!AI195+'8'!AI195+'9'!AI195+'10'!AI195</f>
        <v>0</v>
      </c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>
        <f>'1'!X196+'2'!X196+'3'!X196+'4'!X196+'5'!X196+'6'!X196+'7'!X196+'8'!X196+'9'!X196+'10'!X196</f>
        <v>0</v>
      </c>
      <c r="Y196" s="79">
        <f>'1'!Y196+'2'!Y196+'3'!Y196+'4'!Y196+'5'!Y196+'6'!Y196+'7'!Y196+'8'!Y196+'9'!Y196+'10'!Y196</f>
        <v>0</v>
      </c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>
        <f>'1'!X197+'2'!X197+'3'!X197+'4'!X197+'5'!X197+'6'!X197+'7'!X197+'8'!X197+'9'!X197+'10'!X197</f>
        <v>0</v>
      </c>
      <c r="Y197" s="79">
        <f>'1'!Y197+'2'!Y197+'3'!Y197+'4'!Y197+'5'!Y197+'6'!Y197+'7'!Y197+'8'!Y197+'9'!Y197+'10'!Y197</f>
        <v>0</v>
      </c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>
        <f>'1'!X198+'2'!X198+'3'!X198+'4'!X198+'5'!X198+'6'!X198+'7'!X198+'8'!X198+'9'!X198+'10'!X198</f>
        <v>0</v>
      </c>
      <c r="Y198" s="79">
        <f>'1'!Y198+'2'!Y198+'3'!Y198+'4'!Y198+'5'!Y198+'6'!Y198+'7'!Y198+'8'!Y198+'9'!Y198+'10'!Y198</f>
        <v>0</v>
      </c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>
        <f>'1'!X199+'2'!X199+'3'!X199+'4'!X199+'5'!X199+'6'!X199+'7'!X199+'8'!X199+'9'!X199+'10'!X199</f>
        <v>0</v>
      </c>
      <c r="Y199" s="79">
        <f>'1'!Y199+'2'!Y199+'3'!Y199+'4'!Y199+'5'!Y199+'6'!Y199+'7'!Y199+'8'!Y199+'9'!Y199+'10'!Y199</f>
        <v>0</v>
      </c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>
        <f>'1'!X200+'2'!X200+'3'!X200+'4'!X200+'5'!X200+'6'!X200+'7'!X200+'8'!X200+'9'!X200+'10'!X200</f>
        <v>0</v>
      </c>
      <c r="Y200" s="141">
        <f>'1'!Y200+'2'!Y200+'3'!Y200+'4'!Y200+'5'!Y200+'6'!Y200+'7'!Y200+'8'!Y200+'9'!Y200+'10'!Y200</f>
        <v>0</v>
      </c>
      <c r="Z200" s="141">
        <f>'1'!Z200+'2'!Z200+'3'!Z200+'4'!Z200+'5'!Z200+'6'!Z200+'7'!Z200+'8'!Z200+'9'!Z200+'10'!Z200</f>
        <v>0</v>
      </c>
      <c r="AA200" s="141">
        <f>'1'!AA200+'2'!AA200+'3'!AA200+'4'!AA200+'5'!AA200+'6'!AA200+'7'!AA200+'8'!AA200+'9'!AA200+'10'!AA200</f>
        <v>0</v>
      </c>
      <c r="AB200" s="141">
        <f>'1'!AB200+'2'!AB200+'3'!AB200+'4'!AB200+'5'!AB200+'6'!AB200+'7'!AB200+'8'!AB200+'9'!AB200+'10'!AB200</f>
        <v>0</v>
      </c>
      <c r="AC200" s="141">
        <f>'1'!AC200+'2'!AC200+'3'!AC200+'4'!AC200+'5'!AC200+'6'!AC200+'7'!AC200+'8'!AC200+'9'!AC200+'10'!AC200</f>
        <v>0</v>
      </c>
      <c r="AD200" s="141">
        <f>'1'!AD200+'2'!AD200+'3'!AD200+'4'!AD200+'5'!AD200+'6'!AD200+'7'!AD200+'8'!AD200+'9'!AD200+'10'!AD200</f>
        <v>0</v>
      </c>
      <c r="AE200" s="141">
        <f>'1'!AE200+'2'!AE200+'3'!AE200+'4'!AE200+'5'!AE200+'6'!AE200+'7'!AE200+'8'!AE200+'9'!AE200+'10'!AE200</f>
        <v>0</v>
      </c>
      <c r="AF200" s="141">
        <f>'1'!AF200+'2'!AF200+'3'!AF200+'4'!AF200+'5'!AF200+'6'!AF200+'7'!AF200+'8'!AF200+'9'!AF200+'10'!AF200</f>
        <v>0</v>
      </c>
      <c r="AG200" s="141">
        <f>'1'!AG200+'2'!AG200+'3'!AG200+'4'!AG200+'5'!AG200+'6'!AG200+'7'!AG200+'8'!AG200+'9'!AG200+'10'!AG200</f>
        <v>0</v>
      </c>
      <c r="AH200" s="141">
        <f>'1'!AH200+'2'!AH200+'3'!AH200+'4'!AH200+'5'!AH200+'6'!AH200+'7'!AH200+'8'!AH200+'9'!AH200+'10'!AH200</f>
        <v>0</v>
      </c>
      <c r="AI200" s="141">
        <f>'1'!AI200+'2'!AI200+'3'!AI200+'4'!AI200+'5'!AI200+'6'!AI200+'7'!AI200+'8'!AI200+'9'!AI200+'10'!AI200</f>
        <v>0</v>
      </c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>
        <f>'1'!X201+'2'!X201+'3'!X201+'4'!X201+'5'!X201+'6'!X201+'7'!X201+'8'!X201+'9'!X201+'10'!X201</f>
        <v>0</v>
      </c>
      <c r="Y201" s="79">
        <f>'1'!Y201+'2'!Y201+'3'!Y201+'4'!Y201+'5'!Y201+'6'!Y201+'7'!Y201+'8'!Y201+'9'!Y201+'10'!Y201</f>
        <v>0</v>
      </c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>
        <f>'1'!X202+'2'!X202+'3'!X202+'4'!X202+'5'!X202+'6'!X202+'7'!X202+'8'!X202+'9'!X202+'10'!X202</f>
        <v>0</v>
      </c>
      <c r="Y202" s="79">
        <f>'1'!Y202+'2'!Y202+'3'!Y202+'4'!Y202+'5'!Y202+'6'!Y202+'7'!Y202+'8'!Y202+'9'!Y202+'10'!Y202</f>
        <v>0</v>
      </c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>
        <f>'1'!X203+'2'!X203+'3'!X203+'4'!X203+'5'!X203+'6'!X203+'7'!X203+'8'!X203+'9'!X203+'10'!X203</f>
        <v>0</v>
      </c>
      <c r="Y203" s="79">
        <f>'1'!Y203+'2'!Y203+'3'!Y203+'4'!Y203+'5'!Y203+'6'!Y203+'7'!Y203+'8'!Y203+'9'!Y203+'10'!Y203</f>
        <v>0</v>
      </c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>
        <f>'1'!X204+'2'!X204+'3'!X204+'4'!X204+'5'!X204+'6'!X204+'7'!X204+'8'!X204+'9'!X204+'10'!X204</f>
        <v>0</v>
      </c>
      <c r="Y204" s="79">
        <f>'1'!Y204+'2'!Y204+'3'!Y204+'4'!Y204+'5'!Y204+'6'!Y204+'7'!Y204+'8'!Y204+'9'!Y204+'10'!Y204</f>
        <v>0</v>
      </c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>
        <f>'1'!X205+'2'!X205+'3'!X205+'4'!X205+'5'!X205+'6'!X205+'7'!X205+'8'!X205+'9'!X205+'10'!X205</f>
        <v>0</v>
      </c>
      <c r="Y205" s="143">
        <f>'1'!Y205+'2'!Y205+'3'!Y205+'4'!Y205+'5'!Y205+'6'!Y205+'7'!Y205+'8'!Y205+'9'!Y205+'10'!Y205</f>
        <v>0</v>
      </c>
      <c r="Z205" s="143">
        <f>'1'!Z205+'2'!Z205+'3'!Z205+'4'!Z205+'5'!Z205+'6'!Z205+'7'!Z205+'8'!Z205+'9'!Z205+'10'!Z205</f>
        <v>0</v>
      </c>
      <c r="AA205" s="143">
        <f>'1'!AA205+'2'!AA205+'3'!AA205+'4'!AA205+'5'!AA205+'6'!AA205+'7'!AA205+'8'!AA205+'9'!AA205+'10'!AA205</f>
        <v>0</v>
      </c>
      <c r="AB205" s="143">
        <f>'1'!AB205+'2'!AB205+'3'!AB205+'4'!AB205+'5'!AB205+'6'!AB205+'7'!AB205+'8'!AB205+'9'!AB205+'10'!AB205</f>
        <v>0</v>
      </c>
      <c r="AC205" s="143">
        <f>'1'!AC205+'2'!AC205+'3'!AC205+'4'!AC205+'5'!AC205+'6'!AC205+'7'!AC205+'8'!AC205+'9'!AC205+'10'!AC205</f>
        <v>0</v>
      </c>
      <c r="AD205" s="143">
        <f>'1'!AD205+'2'!AD205+'3'!AD205+'4'!AD205+'5'!AD205+'6'!AD205+'7'!AD205+'8'!AD205+'9'!AD205+'10'!AD205</f>
        <v>0</v>
      </c>
      <c r="AE205" s="143">
        <f>'1'!AE205+'2'!AE205+'3'!AE205+'4'!AE205+'5'!AE205+'6'!AE205+'7'!AE205+'8'!AE205+'9'!AE205+'10'!AE205</f>
        <v>0</v>
      </c>
      <c r="AF205" s="143">
        <f>'1'!AF205+'2'!AF205+'3'!AF205+'4'!AF205+'5'!AF205+'6'!AF205+'7'!AF205+'8'!AF205+'9'!AF205+'10'!AF205</f>
        <v>0</v>
      </c>
      <c r="AG205" s="143">
        <f>'1'!AG205+'2'!AG205+'3'!AG205+'4'!AG205+'5'!AG205+'6'!AG205+'7'!AG205+'8'!AG205+'9'!AG205+'10'!AG205</f>
        <v>0</v>
      </c>
      <c r="AH205" s="143">
        <f>'1'!AH205+'2'!AH205+'3'!AH205+'4'!AH205+'5'!AH205+'6'!AH205+'7'!AH205+'8'!AH205+'9'!AH205+'10'!AH205</f>
        <v>0</v>
      </c>
      <c r="AI205" s="143">
        <f>'1'!AI205+'2'!AI205+'3'!AI205+'4'!AI205+'5'!AI205+'6'!AI205+'7'!AI205+'8'!AI205+'9'!AI205+'10'!AI205</f>
        <v>0</v>
      </c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>
        <f>'1'!X206+'2'!X206+'3'!X206+'4'!X206+'5'!X206+'6'!X206+'7'!X206+'8'!X206+'9'!X206+'10'!X206</f>
        <v>0</v>
      </c>
      <c r="Y206" s="141">
        <f>'1'!Y206+'2'!Y206+'3'!Y206+'4'!Y206+'5'!Y206+'6'!Y206+'7'!Y206+'8'!Y206+'9'!Y206+'10'!Y206</f>
        <v>0</v>
      </c>
      <c r="Z206" s="141">
        <f>'1'!Z206+'2'!Z206+'3'!Z206+'4'!Z206+'5'!Z206+'6'!Z206+'7'!Z206+'8'!Z206+'9'!Z206+'10'!Z206</f>
        <v>0</v>
      </c>
      <c r="AA206" s="141">
        <f>'1'!AA206+'2'!AA206+'3'!AA206+'4'!AA206+'5'!AA206+'6'!AA206+'7'!AA206+'8'!AA206+'9'!AA206+'10'!AA206</f>
        <v>0</v>
      </c>
      <c r="AB206" s="141">
        <f>'1'!AB206+'2'!AB206+'3'!AB206+'4'!AB206+'5'!AB206+'6'!AB206+'7'!AB206+'8'!AB206+'9'!AB206+'10'!AB206</f>
        <v>0</v>
      </c>
      <c r="AC206" s="141">
        <f>'1'!AC206+'2'!AC206+'3'!AC206+'4'!AC206+'5'!AC206+'6'!AC206+'7'!AC206+'8'!AC206+'9'!AC206+'10'!AC206</f>
        <v>0</v>
      </c>
      <c r="AD206" s="141">
        <f>'1'!AD206+'2'!AD206+'3'!AD206+'4'!AD206+'5'!AD206+'6'!AD206+'7'!AD206+'8'!AD206+'9'!AD206+'10'!AD206</f>
        <v>0</v>
      </c>
      <c r="AE206" s="141">
        <f>'1'!AE206+'2'!AE206+'3'!AE206+'4'!AE206+'5'!AE206+'6'!AE206+'7'!AE206+'8'!AE206+'9'!AE206+'10'!AE206</f>
        <v>0</v>
      </c>
      <c r="AF206" s="141">
        <f>'1'!AF206+'2'!AF206+'3'!AF206+'4'!AF206+'5'!AF206+'6'!AF206+'7'!AF206+'8'!AF206+'9'!AF206+'10'!AF206</f>
        <v>0</v>
      </c>
      <c r="AG206" s="141">
        <f>'1'!AG206+'2'!AG206+'3'!AG206+'4'!AG206+'5'!AG206+'6'!AG206+'7'!AG206+'8'!AG206+'9'!AG206+'10'!AG206</f>
        <v>0</v>
      </c>
      <c r="AH206" s="141">
        <f>'1'!AH206+'2'!AH206+'3'!AH206+'4'!AH206+'5'!AH206+'6'!AH206+'7'!AH206+'8'!AH206+'9'!AH206+'10'!AH206</f>
        <v>0</v>
      </c>
      <c r="AI206" s="141">
        <f>'1'!AI206+'2'!AI206+'3'!AI206+'4'!AI206+'5'!AI206+'6'!AI206+'7'!AI206+'8'!AI206+'9'!AI206+'10'!AI206</f>
        <v>0</v>
      </c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>
        <f>'1'!X207+'2'!X207+'3'!X207+'4'!X207+'5'!X207+'6'!X207+'7'!X207+'8'!X207+'9'!X207+'10'!X207</f>
        <v>0</v>
      </c>
      <c r="Y207" s="79">
        <f>'1'!Y207+'2'!Y207+'3'!Y207+'4'!Y207+'5'!Y207+'6'!Y207+'7'!Y207+'8'!Y207+'9'!Y207+'10'!Y207</f>
        <v>0</v>
      </c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>
        <f>'1'!X208+'2'!X208+'3'!X208+'4'!X208+'5'!X208+'6'!X208+'7'!X208+'8'!X208+'9'!X208+'10'!X208</f>
        <v>0</v>
      </c>
      <c r="Y208" s="79">
        <f>'1'!Y208+'2'!Y208+'3'!Y208+'4'!Y208+'5'!Y208+'6'!Y208+'7'!Y208+'8'!Y208+'9'!Y208+'10'!Y208</f>
        <v>0</v>
      </c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>
        <f>'1'!X209+'2'!X209+'3'!X209+'4'!X209+'5'!X209+'6'!X209+'7'!X209+'8'!X209+'9'!X209+'10'!X209</f>
        <v>0</v>
      </c>
      <c r="Y209" s="79">
        <f>'1'!Y209+'2'!Y209+'3'!Y209+'4'!Y209+'5'!Y209+'6'!Y209+'7'!Y209+'8'!Y209+'9'!Y209+'10'!Y209</f>
        <v>0</v>
      </c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>
        <f>'1'!X210+'2'!X210+'3'!X210+'4'!X210+'5'!X210+'6'!X210+'7'!X210+'8'!X210+'9'!X210+'10'!X210</f>
        <v>0</v>
      </c>
      <c r="Y210" s="79">
        <f>'1'!Y210+'2'!Y210+'3'!Y210+'4'!Y210+'5'!Y210+'6'!Y210+'7'!Y210+'8'!Y210+'9'!Y210+'10'!Y210</f>
        <v>0</v>
      </c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>
        <f>'1'!X211+'2'!X211+'3'!X211+'4'!X211+'5'!X211+'6'!X211+'7'!X211+'8'!X211+'9'!X211+'10'!X211</f>
        <v>0</v>
      </c>
      <c r="Y211" s="141">
        <f>'1'!Y211+'2'!Y211+'3'!Y211+'4'!Y211+'5'!Y211+'6'!Y211+'7'!Y211+'8'!Y211+'9'!Y211+'10'!Y211</f>
        <v>0</v>
      </c>
      <c r="Z211" s="141">
        <f>'1'!Z211+'2'!Z211+'3'!Z211+'4'!Z211+'5'!Z211+'6'!Z211+'7'!Z211+'8'!Z211+'9'!Z211+'10'!Z211</f>
        <v>0</v>
      </c>
      <c r="AA211" s="141">
        <f>'1'!AA211+'2'!AA211+'3'!AA211+'4'!AA211+'5'!AA211+'6'!AA211+'7'!AA211+'8'!AA211+'9'!AA211+'10'!AA211</f>
        <v>0</v>
      </c>
      <c r="AB211" s="141">
        <f>'1'!AB211+'2'!AB211+'3'!AB211+'4'!AB211+'5'!AB211+'6'!AB211+'7'!AB211+'8'!AB211+'9'!AB211+'10'!AB211</f>
        <v>0</v>
      </c>
      <c r="AC211" s="141">
        <f>'1'!AC211+'2'!AC211+'3'!AC211+'4'!AC211+'5'!AC211+'6'!AC211+'7'!AC211+'8'!AC211+'9'!AC211+'10'!AC211</f>
        <v>0</v>
      </c>
      <c r="AD211" s="141">
        <f>'1'!AD211+'2'!AD211+'3'!AD211+'4'!AD211+'5'!AD211+'6'!AD211+'7'!AD211+'8'!AD211+'9'!AD211+'10'!AD211</f>
        <v>0</v>
      </c>
      <c r="AE211" s="141">
        <f>'1'!AE211+'2'!AE211+'3'!AE211+'4'!AE211+'5'!AE211+'6'!AE211+'7'!AE211+'8'!AE211+'9'!AE211+'10'!AE211</f>
        <v>0</v>
      </c>
      <c r="AF211" s="141">
        <f>'1'!AF211+'2'!AF211+'3'!AF211+'4'!AF211+'5'!AF211+'6'!AF211+'7'!AF211+'8'!AF211+'9'!AF211+'10'!AF211</f>
        <v>0</v>
      </c>
      <c r="AG211" s="141">
        <f>'1'!AG211+'2'!AG211+'3'!AG211+'4'!AG211+'5'!AG211+'6'!AG211+'7'!AG211+'8'!AG211+'9'!AG211+'10'!AG211</f>
        <v>0</v>
      </c>
      <c r="AH211" s="141">
        <f>'1'!AH211+'2'!AH211+'3'!AH211+'4'!AH211+'5'!AH211+'6'!AH211+'7'!AH211+'8'!AH211+'9'!AH211+'10'!AH211</f>
        <v>0</v>
      </c>
      <c r="AI211" s="141">
        <f>'1'!AI211+'2'!AI211+'3'!AI211+'4'!AI211+'5'!AI211+'6'!AI211+'7'!AI211+'8'!AI211+'9'!AI211+'10'!AI211</f>
        <v>0</v>
      </c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>
        <f>'1'!X212+'2'!X212+'3'!X212+'4'!X212+'5'!X212+'6'!X212+'7'!X212+'8'!X212+'9'!X212+'10'!X212</f>
        <v>0</v>
      </c>
      <c r="Y212" s="79">
        <f>'1'!Y212+'2'!Y212+'3'!Y212+'4'!Y212+'5'!Y212+'6'!Y212+'7'!Y212+'8'!Y212+'9'!Y212+'10'!Y212</f>
        <v>0</v>
      </c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>
        <f>'1'!X213+'2'!X213+'3'!X213+'4'!X213+'5'!X213+'6'!X213+'7'!X213+'8'!X213+'9'!X213+'10'!X213</f>
        <v>0</v>
      </c>
      <c r="Y213" s="79">
        <f>'1'!Y213+'2'!Y213+'3'!Y213+'4'!Y213+'5'!Y213+'6'!Y213+'7'!Y213+'8'!Y213+'9'!Y213+'10'!Y213</f>
        <v>0</v>
      </c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>
        <f>'1'!X214+'2'!X214+'3'!X214+'4'!X214+'5'!X214+'6'!X214+'7'!X214+'8'!X214+'9'!X214+'10'!X214</f>
        <v>0</v>
      </c>
      <c r="Y214" s="79">
        <f>'1'!Y214+'2'!Y214+'3'!Y214+'4'!Y214+'5'!Y214+'6'!Y214+'7'!Y214+'8'!Y214+'9'!Y214+'10'!Y214</f>
        <v>0</v>
      </c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>
        <f>'1'!X215+'2'!X215+'3'!X215+'4'!X215+'5'!X215+'6'!X215+'7'!X215+'8'!X215+'9'!X215+'10'!X215</f>
        <v>0</v>
      </c>
      <c r="Y215" s="79">
        <f>'1'!Y215+'2'!Y215+'3'!Y215+'4'!Y215+'5'!Y215+'6'!Y215+'7'!Y215+'8'!Y215+'9'!Y215+'10'!Y215</f>
        <v>0</v>
      </c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>
        <f>'1'!X216+'2'!X216+'3'!X216+'4'!X216+'5'!X216+'6'!X216+'7'!X216+'8'!X216+'9'!X216+'10'!X216</f>
        <v>0</v>
      </c>
      <c r="Y216" s="141">
        <f>'1'!Y216+'2'!Y216+'3'!Y216+'4'!Y216+'5'!Y216+'6'!Y216+'7'!Y216+'8'!Y216+'9'!Y216+'10'!Y216</f>
        <v>0</v>
      </c>
      <c r="Z216" s="141">
        <f>'1'!Z216+'2'!Z216+'3'!Z216+'4'!Z216+'5'!Z216+'6'!Z216+'7'!Z216+'8'!Z216+'9'!Z216+'10'!Z216</f>
        <v>0</v>
      </c>
      <c r="AA216" s="141">
        <f>'1'!AA216+'2'!AA216+'3'!AA216+'4'!AA216+'5'!AA216+'6'!AA216+'7'!AA216+'8'!AA216+'9'!AA216+'10'!AA216</f>
        <v>0</v>
      </c>
      <c r="AB216" s="141">
        <f>'1'!AB216+'2'!AB216+'3'!AB216+'4'!AB216+'5'!AB216+'6'!AB216+'7'!AB216+'8'!AB216+'9'!AB216+'10'!AB216</f>
        <v>0</v>
      </c>
      <c r="AC216" s="141">
        <f>'1'!AC216+'2'!AC216+'3'!AC216+'4'!AC216+'5'!AC216+'6'!AC216+'7'!AC216+'8'!AC216+'9'!AC216+'10'!AC216</f>
        <v>0</v>
      </c>
      <c r="AD216" s="141">
        <f>'1'!AD216+'2'!AD216+'3'!AD216+'4'!AD216+'5'!AD216+'6'!AD216+'7'!AD216+'8'!AD216+'9'!AD216+'10'!AD216</f>
        <v>0</v>
      </c>
      <c r="AE216" s="141">
        <f>'1'!AE216+'2'!AE216+'3'!AE216+'4'!AE216+'5'!AE216+'6'!AE216+'7'!AE216+'8'!AE216+'9'!AE216+'10'!AE216</f>
        <v>0</v>
      </c>
      <c r="AF216" s="141">
        <f>'1'!AF216+'2'!AF216+'3'!AF216+'4'!AF216+'5'!AF216+'6'!AF216+'7'!AF216+'8'!AF216+'9'!AF216+'10'!AF216</f>
        <v>0</v>
      </c>
      <c r="AG216" s="141">
        <f>'1'!AG216+'2'!AG216+'3'!AG216+'4'!AG216+'5'!AG216+'6'!AG216+'7'!AG216+'8'!AG216+'9'!AG216+'10'!AG216</f>
        <v>0</v>
      </c>
      <c r="AH216" s="141">
        <f>'1'!AH216+'2'!AH216+'3'!AH216+'4'!AH216+'5'!AH216+'6'!AH216+'7'!AH216+'8'!AH216+'9'!AH216+'10'!AH216</f>
        <v>0</v>
      </c>
      <c r="AI216" s="141">
        <f>'1'!AI216+'2'!AI216+'3'!AI216+'4'!AI216+'5'!AI216+'6'!AI216+'7'!AI216+'8'!AI216+'9'!AI216+'10'!AI216</f>
        <v>0</v>
      </c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>
        <f>'1'!X217+'2'!X217+'3'!X217+'4'!X217+'5'!X217+'6'!X217+'7'!X217+'8'!X217+'9'!X217+'10'!X217</f>
        <v>0</v>
      </c>
      <c r="Y217" s="79">
        <f>'1'!Y217+'2'!Y217+'3'!Y217+'4'!Y217+'5'!Y217+'6'!Y217+'7'!Y217+'8'!Y217+'9'!Y217+'10'!Y217</f>
        <v>0</v>
      </c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>
        <f>'1'!X218+'2'!X218+'3'!X218+'4'!X218+'5'!X218+'6'!X218+'7'!X218+'8'!X218+'9'!X218+'10'!X218</f>
        <v>0</v>
      </c>
      <c r="Y218" s="79">
        <f>'1'!Y218+'2'!Y218+'3'!Y218+'4'!Y218+'5'!Y218+'6'!Y218+'7'!Y218+'8'!Y218+'9'!Y218+'10'!Y218</f>
        <v>0</v>
      </c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>
        <f>'1'!X219+'2'!X219+'3'!X219+'4'!X219+'5'!X219+'6'!X219+'7'!X219+'8'!X219+'9'!X219+'10'!X219</f>
        <v>0</v>
      </c>
      <c r="Y219" s="79">
        <f>'1'!Y219+'2'!Y219+'3'!Y219+'4'!Y219+'5'!Y219+'6'!Y219+'7'!Y219+'8'!Y219+'9'!Y219+'10'!Y219</f>
        <v>0</v>
      </c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>
        <f>'1'!X220+'2'!X220+'3'!X220+'4'!X220+'5'!X220+'6'!X220+'7'!X220+'8'!X220+'9'!X220+'10'!X220</f>
        <v>0</v>
      </c>
      <c r="Y220" s="79">
        <f>'1'!Y220+'2'!Y220+'3'!Y220+'4'!Y220+'5'!Y220+'6'!Y220+'7'!Y220+'8'!Y220+'9'!Y220+'10'!Y220</f>
        <v>0</v>
      </c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>
        <f>'1'!X221+'2'!X221+'3'!X221+'4'!X221+'5'!X221+'6'!X221+'7'!X221+'8'!X221+'9'!X221+'10'!X221</f>
        <v>0</v>
      </c>
      <c r="Y221" s="141">
        <f>'1'!Y221+'2'!Y221+'3'!Y221+'4'!Y221+'5'!Y221+'6'!Y221+'7'!Y221+'8'!Y221+'9'!Y221+'10'!Y221</f>
        <v>0</v>
      </c>
      <c r="Z221" s="141">
        <f>'1'!Z221+'2'!Z221+'3'!Z221+'4'!Z221+'5'!Z221+'6'!Z221+'7'!Z221+'8'!Z221+'9'!Z221+'10'!Z221</f>
        <v>0</v>
      </c>
      <c r="AA221" s="141">
        <f>'1'!AA221+'2'!AA221+'3'!AA221+'4'!AA221+'5'!AA221+'6'!AA221+'7'!AA221+'8'!AA221+'9'!AA221+'10'!AA221</f>
        <v>0</v>
      </c>
      <c r="AB221" s="141">
        <f>'1'!AB221+'2'!AB221+'3'!AB221+'4'!AB221+'5'!AB221+'6'!AB221+'7'!AB221+'8'!AB221+'9'!AB221+'10'!AB221</f>
        <v>0</v>
      </c>
      <c r="AC221" s="141">
        <f>'1'!AC221+'2'!AC221+'3'!AC221+'4'!AC221+'5'!AC221+'6'!AC221+'7'!AC221+'8'!AC221+'9'!AC221+'10'!AC221</f>
        <v>0</v>
      </c>
      <c r="AD221" s="141">
        <f>'1'!AD221+'2'!AD221+'3'!AD221+'4'!AD221+'5'!AD221+'6'!AD221+'7'!AD221+'8'!AD221+'9'!AD221+'10'!AD221</f>
        <v>0</v>
      </c>
      <c r="AE221" s="141">
        <f>'1'!AE221+'2'!AE221+'3'!AE221+'4'!AE221+'5'!AE221+'6'!AE221+'7'!AE221+'8'!AE221+'9'!AE221+'10'!AE221</f>
        <v>0</v>
      </c>
      <c r="AF221" s="141">
        <f>'1'!AF221+'2'!AF221+'3'!AF221+'4'!AF221+'5'!AF221+'6'!AF221+'7'!AF221+'8'!AF221+'9'!AF221+'10'!AF221</f>
        <v>0</v>
      </c>
      <c r="AG221" s="141">
        <f>'1'!AG221+'2'!AG221+'3'!AG221+'4'!AG221+'5'!AG221+'6'!AG221+'7'!AG221+'8'!AG221+'9'!AG221+'10'!AG221</f>
        <v>0</v>
      </c>
      <c r="AH221" s="141">
        <f>'1'!AH221+'2'!AH221+'3'!AH221+'4'!AH221+'5'!AH221+'6'!AH221+'7'!AH221+'8'!AH221+'9'!AH221+'10'!AH221</f>
        <v>0</v>
      </c>
      <c r="AI221" s="141">
        <f>'1'!AI221+'2'!AI221+'3'!AI221+'4'!AI221+'5'!AI221+'6'!AI221+'7'!AI221+'8'!AI221+'9'!AI221+'10'!AI221</f>
        <v>0</v>
      </c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>
        <f>'1'!X222+'2'!X222+'3'!X222+'4'!X222+'5'!X222+'6'!X222+'7'!X222+'8'!X222+'9'!X222+'10'!X222</f>
        <v>0</v>
      </c>
      <c r="Y222" s="79">
        <f>'1'!Y222+'2'!Y222+'3'!Y222+'4'!Y222+'5'!Y222+'6'!Y222+'7'!Y222+'8'!Y222+'9'!Y222+'10'!Y222</f>
        <v>0</v>
      </c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>
        <f>'1'!X223+'2'!X223+'3'!X223+'4'!X223+'5'!X223+'6'!X223+'7'!X223+'8'!X223+'9'!X223+'10'!X223</f>
        <v>0</v>
      </c>
      <c r="Y223" s="79">
        <f>'1'!Y223+'2'!Y223+'3'!Y223+'4'!Y223+'5'!Y223+'6'!Y223+'7'!Y223+'8'!Y223+'9'!Y223+'10'!Y223</f>
        <v>0</v>
      </c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>
        <f>'1'!X224+'2'!X224+'3'!X224+'4'!X224+'5'!X224+'6'!X224+'7'!X224+'8'!X224+'9'!X224+'10'!X224</f>
        <v>0</v>
      </c>
      <c r="Y224" s="79">
        <f>'1'!Y224+'2'!Y224+'3'!Y224+'4'!Y224+'5'!Y224+'6'!Y224+'7'!Y224+'8'!Y224+'9'!Y224+'10'!Y224</f>
        <v>0</v>
      </c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>
        <f>'1'!X225+'2'!X225+'3'!X225+'4'!X225+'5'!X225+'6'!X225+'7'!X225+'8'!X225+'9'!X225+'10'!X225</f>
        <v>0</v>
      </c>
      <c r="Y225" s="79">
        <f>'1'!Y225+'2'!Y225+'3'!Y225+'4'!Y225+'5'!Y225+'6'!Y225+'7'!Y225+'8'!Y225+'9'!Y225+'10'!Y225</f>
        <v>0</v>
      </c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>
        <f>'1'!X226+'2'!X226+'3'!X226+'4'!X226+'5'!X226+'6'!X226+'7'!X226+'8'!X226+'9'!X226+'10'!X226</f>
        <v>0</v>
      </c>
      <c r="Y226" s="141">
        <f>'1'!Y226+'2'!Y226+'3'!Y226+'4'!Y226+'5'!Y226+'6'!Y226+'7'!Y226+'8'!Y226+'9'!Y226+'10'!Y226</f>
        <v>0</v>
      </c>
      <c r="Z226" s="141">
        <f>'1'!Z226+'2'!Z226+'3'!Z226+'4'!Z226+'5'!Z226+'6'!Z226+'7'!Z226+'8'!Z226+'9'!Z226+'10'!Z226</f>
        <v>0</v>
      </c>
      <c r="AA226" s="141">
        <f>'1'!AA226+'2'!AA226+'3'!AA226+'4'!AA226+'5'!AA226+'6'!AA226+'7'!AA226+'8'!AA226+'9'!AA226+'10'!AA226</f>
        <v>0</v>
      </c>
      <c r="AB226" s="141">
        <f>'1'!AB226+'2'!AB226+'3'!AB226+'4'!AB226+'5'!AB226+'6'!AB226+'7'!AB226+'8'!AB226+'9'!AB226+'10'!AB226</f>
        <v>0</v>
      </c>
      <c r="AC226" s="141">
        <f>'1'!AC226+'2'!AC226+'3'!AC226+'4'!AC226+'5'!AC226+'6'!AC226+'7'!AC226+'8'!AC226+'9'!AC226+'10'!AC226</f>
        <v>0</v>
      </c>
      <c r="AD226" s="141">
        <f>'1'!AD226+'2'!AD226+'3'!AD226+'4'!AD226+'5'!AD226+'6'!AD226+'7'!AD226+'8'!AD226+'9'!AD226+'10'!AD226</f>
        <v>0</v>
      </c>
      <c r="AE226" s="141">
        <f>'1'!AE226+'2'!AE226+'3'!AE226+'4'!AE226+'5'!AE226+'6'!AE226+'7'!AE226+'8'!AE226+'9'!AE226+'10'!AE226</f>
        <v>0</v>
      </c>
      <c r="AF226" s="141">
        <f>'1'!AF226+'2'!AF226+'3'!AF226+'4'!AF226+'5'!AF226+'6'!AF226+'7'!AF226+'8'!AF226+'9'!AF226+'10'!AF226</f>
        <v>0</v>
      </c>
      <c r="AG226" s="141">
        <f>'1'!AG226+'2'!AG226+'3'!AG226+'4'!AG226+'5'!AG226+'6'!AG226+'7'!AG226+'8'!AG226+'9'!AG226+'10'!AG226</f>
        <v>0</v>
      </c>
      <c r="AH226" s="141">
        <f>'1'!AH226+'2'!AH226+'3'!AH226+'4'!AH226+'5'!AH226+'6'!AH226+'7'!AH226+'8'!AH226+'9'!AH226+'10'!AH226</f>
        <v>0</v>
      </c>
      <c r="AI226" s="141">
        <f>'1'!AI226+'2'!AI226+'3'!AI226+'4'!AI226+'5'!AI226+'6'!AI226+'7'!AI226+'8'!AI226+'9'!AI226+'10'!AI226</f>
        <v>0</v>
      </c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>
        <f>'1'!X227+'2'!X227+'3'!X227+'4'!X227+'5'!X227+'6'!X227+'7'!X227+'8'!X227+'9'!X227+'10'!X227</f>
        <v>0</v>
      </c>
      <c r="Y227" s="79">
        <f>'1'!Y227+'2'!Y227+'3'!Y227+'4'!Y227+'5'!Y227+'6'!Y227+'7'!Y227+'8'!Y227+'9'!Y227+'10'!Y227</f>
        <v>0</v>
      </c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>
        <f>'1'!X228+'2'!X228+'3'!X228+'4'!X228+'5'!X228+'6'!X228+'7'!X228+'8'!X228+'9'!X228+'10'!X228</f>
        <v>0</v>
      </c>
      <c r="Y228" s="79">
        <f>'1'!Y228+'2'!Y228+'3'!Y228+'4'!Y228+'5'!Y228+'6'!Y228+'7'!Y228+'8'!Y228+'9'!Y228+'10'!Y228</f>
        <v>0</v>
      </c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>
        <f>'1'!X229+'2'!X229+'3'!X229+'4'!X229+'5'!X229+'6'!X229+'7'!X229+'8'!X229+'9'!X229+'10'!X229</f>
        <v>0</v>
      </c>
      <c r="Y229" s="79">
        <f>'1'!Y229+'2'!Y229+'3'!Y229+'4'!Y229+'5'!Y229+'6'!Y229+'7'!Y229+'8'!Y229+'9'!Y229+'10'!Y229</f>
        <v>0</v>
      </c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>
        <f>'1'!X230+'2'!X230+'3'!X230+'4'!X230+'5'!X230+'6'!X230+'7'!X230+'8'!X230+'9'!X230+'10'!X230</f>
        <v>0</v>
      </c>
      <c r="Y230" s="79">
        <f>'1'!Y230+'2'!Y230+'3'!Y230+'4'!Y230+'5'!Y230+'6'!Y230+'7'!Y230+'8'!Y230+'9'!Y230+'10'!Y230</f>
        <v>0</v>
      </c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>
        <f>'1'!X231+'2'!X231+'3'!X231+'4'!X231+'5'!X231+'6'!X231+'7'!X231+'8'!X231+'9'!X231+'10'!X231</f>
        <v>0</v>
      </c>
      <c r="Y231" s="143">
        <f>'1'!Y231+'2'!Y231+'3'!Y231+'4'!Y231+'5'!Y231+'6'!Y231+'7'!Y231+'8'!Y231+'9'!Y231+'10'!Y231</f>
        <v>0</v>
      </c>
      <c r="Z231" s="143">
        <f>'1'!Z231+'2'!Z231+'3'!Z231+'4'!Z231+'5'!Z231+'6'!Z231+'7'!Z231+'8'!Z231+'9'!Z231+'10'!Z231</f>
        <v>0</v>
      </c>
      <c r="AA231" s="143">
        <f>'1'!AA231+'2'!AA231+'3'!AA231+'4'!AA231+'5'!AA231+'6'!AA231+'7'!AA231+'8'!AA231+'9'!AA231+'10'!AA231</f>
        <v>0</v>
      </c>
      <c r="AB231" s="143">
        <f>'1'!AB231+'2'!AB231+'3'!AB231+'4'!AB231+'5'!AB231+'6'!AB231+'7'!AB231+'8'!AB231+'9'!AB231+'10'!AB231</f>
        <v>0</v>
      </c>
      <c r="AC231" s="143">
        <f>'1'!AC231+'2'!AC231+'3'!AC231+'4'!AC231+'5'!AC231+'6'!AC231+'7'!AC231+'8'!AC231+'9'!AC231+'10'!AC231</f>
        <v>0</v>
      </c>
      <c r="AD231" s="143">
        <f>'1'!AD231+'2'!AD231+'3'!AD231+'4'!AD231+'5'!AD231+'6'!AD231+'7'!AD231+'8'!AD231+'9'!AD231+'10'!AD231</f>
        <v>0</v>
      </c>
      <c r="AE231" s="143">
        <f>'1'!AE231+'2'!AE231+'3'!AE231+'4'!AE231+'5'!AE231+'6'!AE231+'7'!AE231+'8'!AE231+'9'!AE231+'10'!AE231</f>
        <v>0</v>
      </c>
      <c r="AF231" s="143">
        <f>'1'!AF231+'2'!AF231+'3'!AF231+'4'!AF231+'5'!AF231+'6'!AF231+'7'!AF231+'8'!AF231+'9'!AF231+'10'!AF231</f>
        <v>0</v>
      </c>
      <c r="AG231" s="143">
        <f>'1'!AG231+'2'!AG231+'3'!AG231+'4'!AG231+'5'!AG231+'6'!AG231+'7'!AG231+'8'!AG231+'9'!AG231+'10'!AG231</f>
        <v>0</v>
      </c>
      <c r="AH231" s="143">
        <f>'1'!AH231+'2'!AH231+'3'!AH231+'4'!AH231+'5'!AH231+'6'!AH231+'7'!AH231+'8'!AH231+'9'!AH231+'10'!AH231</f>
        <v>0</v>
      </c>
      <c r="AI231" s="143">
        <f>'1'!AI231+'2'!AI231+'3'!AI231+'4'!AI231+'5'!AI231+'6'!AI231+'7'!AI231+'8'!AI231+'9'!AI231+'10'!AI231</f>
        <v>0</v>
      </c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>
        <f>'1'!X232+'2'!X232+'3'!X232+'4'!X232+'5'!X232+'6'!X232+'7'!X232+'8'!X232+'9'!X232+'10'!X232</f>
        <v>0</v>
      </c>
      <c r="Y232" s="141">
        <f>'1'!Y232+'2'!Y232+'3'!Y232+'4'!Y232+'5'!Y232+'6'!Y232+'7'!Y232+'8'!Y232+'9'!Y232+'10'!Y232</f>
        <v>0</v>
      </c>
      <c r="Z232" s="141">
        <f>'1'!Z232+'2'!Z232+'3'!Z232+'4'!Z232+'5'!Z232+'6'!Z232+'7'!Z232+'8'!Z232+'9'!Z232+'10'!Z232</f>
        <v>0</v>
      </c>
      <c r="AA232" s="141">
        <f>'1'!AA232+'2'!AA232+'3'!AA232+'4'!AA232+'5'!AA232+'6'!AA232+'7'!AA232+'8'!AA232+'9'!AA232+'10'!AA232</f>
        <v>0</v>
      </c>
      <c r="AB232" s="141">
        <f>'1'!AB232+'2'!AB232+'3'!AB232+'4'!AB232+'5'!AB232+'6'!AB232+'7'!AB232+'8'!AB232+'9'!AB232+'10'!AB232</f>
        <v>0</v>
      </c>
      <c r="AC232" s="141">
        <f>'1'!AC232+'2'!AC232+'3'!AC232+'4'!AC232+'5'!AC232+'6'!AC232+'7'!AC232+'8'!AC232+'9'!AC232+'10'!AC232</f>
        <v>0</v>
      </c>
      <c r="AD232" s="141">
        <f>'1'!AD232+'2'!AD232+'3'!AD232+'4'!AD232+'5'!AD232+'6'!AD232+'7'!AD232+'8'!AD232+'9'!AD232+'10'!AD232</f>
        <v>0</v>
      </c>
      <c r="AE232" s="141">
        <f>'1'!AE232+'2'!AE232+'3'!AE232+'4'!AE232+'5'!AE232+'6'!AE232+'7'!AE232+'8'!AE232+'9'!AE232+'10'!AE232</f>
        <v>0</v>
      </c>
      <c r="AF232" s="141">
        <f>'1'!AF232+'2'!AF232+'3'!AF232+'4'!AF232+'5'!AF232+'6'!AF232+'7'!AF232+'8'!AF232+'9'!AF232+'10'!AF232</f>
        <v>0</v>
      </c>
      <c r="AG232" s="141">
        <f>'1'!AG232+'2'!AG232+'3'!AG232+'4'!AG232+'5'!AG232+'6'!AG232+'7'!AG232+'8'!AG232+'9'!AG232+'10'!AG232</f>
        <v>0</v>
      </c>
      <c r="AH232" s="141">
        <f>'1'!AH232+'2'!AH232+'3'!AH232+'4'!AH232+'5'!AH232+'6'!AH232+'7'!AH232+'8'!AH232+'9'!AH232+'10'!AH232</f>
        <v>0</v>
      </c>
      <c r="AI232" s="141">
        <f>'1'!AI232+'2'!AI232+'3'!AI232+'4'!AI232+'5'!AI232+'6'!AI232+'7'!AI232+'8'!AI232+'9'!AI232+'10'!AI232</f>
        <v>0</v>
      </c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>
        <f>'1'!X233+'2'!X233+'3'!X233+'4'!X233+'5'!X233+'6'!X233+'7'!X233+'8'!X233+'9'!X233+'10'!X233</f>
        <v>0</v>
      </c>
      <c r="Y233" s="79">
        <f>'1'!Y233+'2'!Y233+'3'!Y233+'4'!Y233+'5'!Y233+'6'!Y233+'7'!Y233+'8'!Y233+'9'!Y233+'10'!Y233</f>
        <v>0</v>
      </c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>
        <f>'1'!X234+'2'!X234+'3'!X234+'4'!X234+'5'!X234+'6'!X234+'7'!X234+'8'!X234+'9'!X234+'10'!X234</f>
        <v>0</v>
      </c>
      <c r="Y234" s="79">
        <f>'1'!Y234+'2'!Y234+'3'!Y234+'4'!Y234+'5'!Y234+'6'!Y234+'7'!Y234+'8'!Y234+'9'!Y234+'10'!Y234</f>
        <v>0</v>
      </c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>
        <f>'1'!X235+'2'!X235+'3'!X235+'4'!X235+'5'!X235+'6'!X235+'7'!X235+'8'!X235+'9'!X235+'10'!X235</f>
        <v>0</v>
      </c>
      <c r="Y235" s="79">
        <f>'1'!Y235+'2'!Y235+'3'!Y235+'4'!Y235+'5'!Y235+'6'!Y235+'7'!Y235+'8'!Y235+'9'!Y235+'10'!Y235</f>
        <v>0</v>
      </c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>
        <f>'1'!X236+'2'!X236+'3'!X236+'4'!X236+'5'!X236+'6'!X236+'7'!X236+'8'!X236+'9'!X236+'10'!X236</f>
        <v>0</v>
      </c>
      <c r="Y236" s="79">
        <f>'1'!Y236+'2'!Y236+'3'!Y236+'4'!Y236+'5'!Y236+'6'!Y236+'7'!Y236+'8'!Y236+'9'!Y236+'10'!Y236</f>
        <v>0</v>
      </c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>
        <f>'1'!X237+'2'!X237+'3'!X237+'4'!X237+'5'!X237+'6'!X237+'7'!X237+'8'!X237+'9'!X237+'10'!X237</f>
        <v>0</v>
      </c>
      <c r="Y237" s="141">
        <f>'1'!Y237+'2'!Y237+'3'!Y237+'4'!Y237+'5'!Y237+'6'!Y237+'7'!Y237+'8'!Y237+'9'!Y237+'10'!Y237</f>
        <v>0</v>
      </c>
      <c r="Z237" s="141">
        <f>'1'!Z237+'2'!Z237+'3'!Z237+'4'!Z237+'5'!Z237+'6'!Z237+'7'!Z237+'8'!Z237+'9'!Z237+'10'!Z237</f>
        <v>0</v>
      </c>
      <c r="AA237" s="141">
        <f>'1'!AA237+'2'!AA237+'3'!AA237+'4'!AA237+'5'!AA237+'6'!AA237+'7'!AA237+'8'!AA237+'9'!AA237+'10'!AA237</f>
        <v>0</v>
      </c>
      <c r="AB237" s="141">
        <f>'1'!AB237+'2'!AB237+'3'!AB237+'4'!AB237+'5'!AB237+'6'!AB237+'7'!AB237+'8'!AB237+'9'!AB237+'10'!AB237</f>
        <v>0</v>
      </c>
      <c r="AC237" s="141">
        <f>'1'!AC237+'2'!AC237+'3'!AC237+'4'!AC237+'5'!AC237+'6'!AC237+'7'!AC237+'8'!AC237+'9'!AC237+'10'!AC237</f>
        <v>0</v>
      </c>
      <c r="AD237" s="141">
        <f>'1'!AD237+'2'!AD237+'3'!AD237+'4'!AD237+'5'!AD237+'6'!AD237+'7'!AD237+'8'!AD237+'9'!AD237+'10'!AD237</f>
        <v>0</v>
      </c>
      <c r="AE237" s="141">
        <f>'1'!AE237+'2'!AE237+'3'!AE237+'4'!AE237+'5'!AE237+'6'!AE237+'7'!AE237+'8'!AE237+'9'!AE237+'10'!AE237</f>
        <v>0</v>
      </c>
      <c r="AF237" s="141">
        <f>'1'!AF237+'2'!AF237+'3'!AF237+'4'!AF237+'5'!AF237+'6'!AF237+'7'!AF237+'8'!AF237+'9'!AF237+'10'!AF237</f>
        <v>0</v>
      </c>
      <c r="AG237" s="141">
        <f>'1'!AG237+'2'!AG237+'3'!AG237+'4'!AG237+'5'!AG237+'6'!AG237+'7'!AG237+'8'!AG237+'9'!AG237+'10'!AG237</f>
        <v>0</v>
      </c>
      <c r="AH237" s="141">
        <f>'1'!AH237+'2'!AH237+'3'!AH237+'4'!AH237+'5'!AH237+'6'!AH237+'7'!AH237+'8'!AH237+'9'!AH237+'10'!AH237</f>
        <v>0</v>
      </c>
      <c r="AI237" s="141">
        <f>'1'!AI237+'2'!AI237+'3'!AI237+'4'!AI237+'5'!AI237+'6'!AI237+'7'!AI237+'8'!AI237+'9'!AI237+'10'!AI237</f>
        <v>0</v>
      </c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>
        <f>'1'!X238+'2'!X238+'3'!X238+'4'!X238+'5'!X238+'6'!X238+'7'!X238+'8'!X238+'9'!X238+'10'!X238</f>
        <v>0</v>
      </c>
      <c r="Y238" s="79">
        <f>'1'!Y238+'2'!Y238+'3'!Y238+'4'!Y238+'5'!Y238+'6'!Y238+'7'!Y238+'8'!Y238+'9'!Y238+'10'!Y238</f>
        <v>0</v>
      </c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>
        <f>'1'!X239+'2'!X239+'3'!X239+'4'!X239+'5'!X239+'6'!X239+'7'!X239+'8'!X239+'9'!X239+'10'!X239</f>
        <v>0</v>
      </c>
      <c r="Y239" s="79">
        <f>'1'!Y239+'2'!Y239+'3'!Y239+'4'!Y239+'5'!Y239+'6'!Y239+'7'!Y239+'8'!Y239+'9'!Y239+'10'!Y239</f>
        <v>0</v>
      </c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>
        <f>'1'!X240+'2'!X240+'3'!X240+'4'!X240+'5'!X240+'6'!X240+'7'!X240+'8'!X240+'9'!X240+'10'!X240</f>
        <v>0</v>
      </c>
      <c r="Y240" s="79">
        <f>'1'!Y240+'2'!Y240+'3'!Y240+'4'!Y240+'5'!Y240+'6'!Y240+'7'!Y240+'8'!Y240+'9'!Y240+'10'!Y240</f>
        <v>0</v>
      </c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>
        <f>'1'!X241+'2'!X241+'3'!X241+'4'!X241+'5'!X241+'6'!X241+'7'!X241+'8'!X241+'9'!X241+'10'!X241</f>
        <v>0</v>
      </c>
      <c r="Y241" s="79">
        <f>'1'!Y241+'2'!Y241+'3'!Y241+'4'!Y241+'5'!Y241+'6'!Y241+'7'!Y241+'8'!Y241+'9'!Y241+'10'!Y241</f>
        <v>0</v>
      </c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>
        <f>'1'!X242+'2'!X242+'3'!X242+'4'!X242+'5'!X242+'6'!X242+'7'!X242+'8'!X242+'9'!X242+'10'!X242</f>
        <v>0</v>
      </c>
      <c r="Y242" s="141">
        <f>'1'!Y242+'2'!Y242+'3'!Y242+'4'!Y242+'5'!Y242+'6'!Y242+'7'!Y242+'8'!Y242+'9'!Y242+'10'!Y242</f>
        <v>0</v>
      </c>
      <c r="Z242" s="141">
        <f>'1'!Z242+'2'!Z242+'3'!Z242+'4'!Z242+'5'!Z242+'6'!Z242+'7'!Z242+'8'!Z242+'9'!Z242+'10'!Z242</f>
        <v>0</v>
      </c>
      <c r="AA242" s="141">
        <f>'1'!AA242+'2'!AA242+'3'!AA242+'4'!AA242+'5'!AA242+'6'!AA242+'7'!AA242+'8'!AA242+'9'!AA242+'10'!AA242</f>
        <v>0</v>
      </c>
      <c r="AB242" s="141">
        <f>'1'!AB242+'2'!AB242+'3'!AB242+'4'!AB242+'5'!AB242+'6'!AB242+'7'!AB242+'8'!AB242+'9'!AB242+'10'!AB242</f>
        <v>0</v>
      </c>
      <c r="AC242" s="141">
        <f>'1'!AC242+'2'!AC242+'3'!AC242+'4'!AC242+'5'!AC242+'6'!AC242+'7'!AC242+'8'!AC242+'9'!AC242+'10'!AC242</f>
        <v>0</v>
      </c>
      <c r="AD242" s="141">
        <f>'1'!AD242+'2'!AD242+'3'!AD242+'4'!AD242+'5'!AD242+'6'!AD242+'7'!AD242+'8'!AD242+'9'!AD242+'10'!AD242</f>
        <v>0</v>
      </c>
      <c r="AE242" s="141">
        <f>'1'!AE242+'2'!AE242+'3'!AE242+'4'!AE242+'5'!AE242+'6'!AE242+'7'!AE242+'8'!AE242+'9'!AE242+'10'!AE242</f>
        <v>0</v>
      </c>
      <c r="AF242" s="141">
        <f>'1'!AF242+'2'!AF242+'3'!AF242+'4'!AF242+'5'!AF242+'6'!AF242+'7'!AF242+'8'!AF242+'9'!AF242+'10'!AF242</f>
        <v>0</v>
      </c>
      <c r="AG242" s="141">
        <f>'1'!AG242+'2'!AG242+'3'!AG242+'4'!AG242+'5'!AG242+'6'!AG242+'7'!AG242+'8'!AG242+'9'!AG242+'10'!AG242</f>
        <v>0</v>
      </c>
      <c r="AH242" s="141">
        <f>'1'!AH242+'2'!AH242+'3'!AH242+'4'!AH242+'5'!AH242+'6'!AH242+'7'!AH242+'8'!AH242+'9'!AH242+'10'!AH242</f>
        <v>0</v>
      </c>
      <c r="AI242" s="141">
        <f>'1'!AI242+'2'!AI242+'3'!AI242+'4'!AI242+'5'!AI242+'6'!AI242+'7'!AI242+'8'!AI242+'9'!AI242+'10'!AI242</f>
        <v>0</v>
      </c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>
        <f>'1'!X243+'2'!X243+'3'!X243+'4'!X243+'5'!X243+'6'!X243+'7'!X243+'8'!X243+'9'!X243+'10'!X243</f>
        <v>0</v>
      </c>
      <c r="Y243" s="79">
        <f>'1'!Y243+'2'!Y243+'3'!Y243+'4'!Y243+'5'!Y243+'6'!Y243+'7'!Y243+'8'!Y243+'9'!Y243+'10'!Y243</f>
        <v>0</v>
      </c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>
        <f>'1'!X244+'2'!X244+'3'!X244+'4'!X244+'5'!X244+'6'!X244+'7'!X244+'8'!X244+'9'!X244+'10'!X244</f>
        <v>0</v>
      </c>
      <c r="Y244" s="79">
        <f>'1'!Y244+'2'!Y244+'3'!Y244+'4'!Y244+'5'!Y244+'6'!Y244+'7'!Y244+'8'!Y244+'9'!Y244+'10'!Y244</f>
        <v>0</v>
      </c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>
        <f>'1'!X245+'2'!X245+'3'!X245+'4'!X245+'5'!X245+'6'!X245+'7'!X245+'8'!X245+'9'!X245+'10'!X245</f>
        <v>0</v>
      </c>
      <c r="Y245" s="79">
        <f>'1'!Y245+'2'!Y245+'3'!Y245+'4'!Y245+'5'!Y245+'6'!Y245+'7'!Y245+'8'!Y245+'9'!Y245+'10'!Y245</f>
        <v>0</v>
      </c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>
        <f>'1'!X246+'2'!X246+'3'!X246+'4'!X246+'5'!X246+'6'!X246+'7'!X246+'8'!X246+'9'!X246+'10'!X246</f>
        <v>0</v>
      </c>
      <c r="Y246" s="79">
        <f>'1'!Y246+'2'!Y246+'3'!Y246+'4'!Y246+'5'!Y246+'6'!Y246+'7'!Y246+'8'!Y246+'9'!Y246+'10'!Y246</f>
        <v>0</v>
      </c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>
        <f>'1'!X247+'2'!X247+'3'!X247+'4'!X247+'5'!X247+'6'!X247+'7'!X247+'8'!X247+'9'!X247+'10'!X247</f>
        <v>0</v>
      </c>
      <c r="Y247" s="141">
        <f>'1'!Y247+'2'!Y247+'3'!Y247+'4'!Y247+'5'!Y247+'6'!Y247+'7'!Y247+'8'!Y247+'9'!Y247+'10'!Y247</f>
        <v>0</v>
      </c>
      <c r="Z247" s="141">
        <f>'1'!Z247+'2'!Z247+'3'!Z247+'4'!Z247+'5'!Z247+'6'!Z247+'7'!Z247+'8'!Z247+'9'!Z247+'10'!Z247</f>
        <v>0</v>
      </c>
      <c r="AA247" s="141">
        <f>'1'!AA247+'2'!AA247+'3'!AA247+'4'!AA247+'5'!AA247+'6'!AA247+'7'!AA247+'8'!AA247+'9'!AA247+'10'!AA247</f>
        <v>0</v>
      </c>
      <c r="AB247" s="141">
        <f>'1'!AB247+'2'!AB247+'3'!AB247+'4'!AB247+'5'!AB247+'6'!AB247+'7'!AB247+'8'!AB247+'9'!AB247+'10'!AB247</f>
        <v>0</v>
      </c>
      <c r="AC247" s="141">
        <f>'1'!AC247+'2'!AC247+'3'!AC247+'4'!AC247+'5'!AC247+'6'!AC247+'7'!AC247+'8'!AC247+'9'!AC247+'10'!AC247</f>
        <v>0</v>
      </c>
      <c r="AD247" s="141">
        <f>'1'!AD247+'2'!AD247+'3'!AD247+'4'!AD247+'5'!AD247+'6'!AD247+'7'!AD247+'8'!AD247+'9'!AD247+'10'!AD247</f>
        <v>0</v>
      </c>
      <c r="AE247" s="141">
        <f>'1'!AE247+'2'!AE247+'3'!AE247+'4'!AE247+'5'!AE247+'6'!AE247+'7'!AE247+'8'!AE247+'9'!AE247+'10'!AE247</f>
        <v>0</v>
      </c>
      <c r="AF247" s="141">
        <f>'1'!AF247+'2'!AF247+'3'!AF247+'4'!AF247+'5'!AF247+'6'!AF247+'7'!AF247+'8'!AF247+'9'!AF247+'10'!AF247</f>
        <v>0</v>
      </c>
      <c r="AG247" s="141">
        <f>'1'!AG247+'2'!AG247+'3'!AG247+'4'!AG247+'5'!AG247+'6'!AG247+'7'!AG247+'8'!AG247+'9'!AG247+'10'!AG247</f>
        <v>0</v>
      </c>
      <c r="AH247" s="141">
        <f>'1'!AH247+'2'!AH247+'3'!AH247+'4'!AH247+'5'!AH247+'6'!AH247+'7'!AH247+'8'!AH247+'9'!AH247+'10'!AH247</f>
        <v>0</v>
      </c>
      <c r="AI247" s="141">
        <f>'1'!AI247+'2'!AI247+'3'!AI247+'4'!AI247+'5'!AI247+'6'!AI247+'7'!AI247+'8'!AI247+'9'!AI247+'10'!AI247</f>
        <v>0</v>
      </c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>
        <f>'1'!X248+'2'!X248+'3'!X248+'4'!X248+'5'!X248+'6'!X248+'7'!X248+'8'!X248+'9'!X248+'10'!X248</f>
        <v>0</v>
      </c>
      <c r="Y248" s="79">
        <f>'1'!Y248+'2'!Y248+'3'!Y248+'4'!Y248+'5'!Y248+'6'!Y248+'7'!Y248+'8'!Y248+'9'!Y248+'10'!Y248</f>
        <v>0</v>
      </c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>
        <f>'1'!X249+'2'!X249+'3'!X249+'4'!X249+'5'!X249+'6'!X249+'7'!X249+'8'!X249+'9'!X249+'10'!X249</f>
        <v>0</v>
      </c>
      <c r="Y249" s="79">
        <f>'1'!Y249+'2'!Y249+'3'!Y249+'4'!Y249+'5'!Y249+'6'!Y249+'7'!Y249+'8'!Y249+'9'!Y249+'10'!Y249</f>
        <v>0</v>
      </c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>
        <f>'1'!X250+'2'!X250+'3'!X250+'4'!X250+'5'!X250+'6'!X250+'7'!X250+'8'!X250+'9'!X250+'10'!X250</f>
        <v>0</v>
      </c>
      <c r="Y250" s="79">
        <f>'1'!Y250+'2'!Y250+'3'!Y250+'4'!Y250+'5'!Y250+'6'!Y250+'7'!Y250+'8'!Y250+'9'!Y250+'10'!Y250</f>
        <v>0</v>
      </c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>
        <f>'1'!X251+'2'!X251+'3'!X251+'4'!X251+'5'!X251+'6'!X251+'7'!X251+'8'!X251+'9'!X251+'10'!X251</f>
        <v>0</v>
      </c>
      <c r="Y251" s="79">
        <f>'1'!Y251+'2'!Y251+'3'!Y251+'4'!Y251+'5'!Y251+'6'!Y251+'7'!Y251+'8'!Y251+'9'!Y251+'10'!Y251</f>
        <v>0</v>
      </c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>
        <f>'1'!X252+'2'!X252+'3'!X252+'4'!X252+'5'!X252+'6'!X252+'7'!X252+'8'!X252+'9'!X252+'10'!X252</f>
        <v>0</v>
      </c>
      <c r="Y252" s="141">
        <f>'1'!Y252+'2'!Y252+'3'!Y252+'4'!Y252+'5'!Y252+'6'!Y252+'7'!Y252+'8'!Y252+'9'!Y252+'10'!Y252</f>
        <v>0</v>
      </c>
      <c r="Z252" s="141">
        <f>'1'!Z252+'2'!Z252+'3'!Z252+'4'!Z252+'5'!Z252+'6'!Z252+'7'!Z252+'8'!Z252+'9'!Z252+'10'!Z252</f>
        <v>0</v>
      </c>
      <c r="AA252" s="141">
        <f>'1'!AA252+'2'!AA252+'3'!AA252+'4'!AA252+'5'!AA252+'6'!AA252+'7'!AA252+'8'!AA252+'9'!AA252+'10'!AA252</f>
        <v>0</v>
      </c>
      <c r="AB252" s="141">
        <f>'1'!AB252+'2'!AB252+'3'!AB252+'4'!AB252+'5'!AB252+'6'!AB252+'7'!AB252+'8'!AB252+'9'!AB252+'10'!AB252</f>
        <v>0</v>
      </c>
      <c r="AC252" s="141">
        <f>'1'!AC252+'2'!AC252+'3'!AC252+'4'!AC252+'5'!AC252+'6'!AC252+'7'!AC252+'8'!AC252+'9'!AC252+'10'!AC252</f>
        <v>0</v>
      </c>
      <c r="AD252" s="141">
        <f>'1'!AD252+'2'!AD252+'3'!AD252+'4'!AD252+'5'!AD252+'6'!AD252+'7'!AD252+'8'!AD252+'9'!AD252+'10'!AD252</f>
        <v>0</v>
      </c>
      <c r="AE252" s="141">
        <f>'1'!AE252+'2'!AE252+'3'!AE252+'4'!AE252+'5'!AE252+'6'!AE252+'7'!AE252+'8'!AE252+'9'!AE252+'10'!AE252</f>
        <v>0</v>
      </c>
      <c r="AF252" s="141">
        <f>'1'!AF252+'2'!AF252+'3'!AF252+'4'!AF252+'5'!AF252+'6'!AF252+'7'!AF252+'8'!AF252+'9'!AF252+'10'!AF252</f>
        <v>0</v>
      </c>
      <c r="AG252" s="141">
        <f>'1'!AG252+'2'!AG252+'3'!AG252+'4'!AG252+'5'!AG252+'6'!AG252+'7'!AG252+'8'!AG252+'9'!AG252+'10'!AG252</f>
        <v>0</v>
      </c>
      <c r="AH252" s="141">
        <f>'1'!AH252+'2'!AH252+'3'!AH252+'4'!AH252+'5'!AH252+'6'!AH252+'7'!AH252+'8'!AH252+'9'!AH252+'10'!AH252</f>
        <v>0</v>
      </c>
      <c r="AI252" s="141">
        <f>'1'!AI252+'2'!AI252+'3'!AI252+'4'!AI252+'5'!AI252+'6'!AI252+'7'!AI252+'8'!AI252+'9'!AI252+'10'!AI252</f>
        <v>0</v>
      </c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>
        <f>'1'!X253+'2'!X253+'3'!X253+'4'!X253+'5'!X253+'6'!X253+'7'!X253+'8'!X253+'9'!X253+'10'!X253</f>
        <v>0</v>
      </c>
      <c r="Y253" s="79">
        <f>'1'!Y253+'2'!Y253+'3'!Y253+'4'!Y253+'5'!Y253+'6'!Y253+'7'!Y253+'8'!Y253+'9'!Y253+'10'!Y253</f>
        <v>0</v>
      </c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>
        <f>'1'!X254+'2'!X254+'3'!X254+'4'!X254+'5'!X254+'6'!X254+'7'!X254+'8'!X254+'9'!X254+'10'!X254</f>
        <v>0</v>
      </c>
      <c r="Y254" s="79">
        <f>'1'!Y254+'2'!Y254+'3'!Y254+'4'!Y254+'5'!Y254+'6'!Y254+'7'!Y254+'8'!Y254+'9'!Y254+'10'!Y254</f>
        <v>0</v>
      </c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>
        <f>'1'!X255+'2'!X255+'3'!X255+'4'!X255+'5'!X255+'6'!X255+'7'!X255+'8'!X255+'9'!X255+'10'!X255</f>
        <v>0</v>
      </c>
      <c r="Y255" s="79">
        <f>'1'!Y255+'2'!Y255+'3'!Y255+'4'!Y255+'5'!Y255+'6'!Y255+'7'!Y255+'8'!Y255+'9'!Y255+'10'!Y255</f>
        <v>0</v>
      </c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>
        <f>'1'!X256+'2'!X256+'3'!X256+'4'!X256+'5'!X256+'6'!X256+'7'!X256+'8'!X256+'9'!X256+'10'!X256</f>
        <v>0</v>
      </c>
      <c r="Y256" s="79">
        <f>'1'!Y256+'2'!Y256+'3'!Y256+'4'!Y256+'5'!Y256+'6'!Y256+'7'!Y256+'8'!Y256+'9'!Y256+'10'!Y256</f>
        <v>0</v>
      </c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>
        <f>'1'!X257+'2'!X257+'3'!X257+'4'!X257+'5'!X257+'6'!X257+'7'!X257+'8'!X257+'9'!X257+'10'!X257</f>
        <v>0</v>
      </c>
      <c r="Y257" s="143">
        <f>'1'!Y257+'2'!Y257+'3'!Y257+'4'!Y257+'5'!Y257+'6'!Y257+'7'!Y257+'8'!Y257+'9'!Y257+'10'!Y257</f>
        <v>0</v>
      </c>
      <c r="Z257" s="143">
        <f>'1'!Z257+'2'!Z257+'3'!Z257+'4'!Z257+'5'!Z257+'6'!Z257+'7'!Z257+'8'!Z257+'9'!Z257+'10'!Z257</f>
        <v>0</v>
      </c>
      <c r="AA257" s="143">
        <f>'1'!AA257+'2'!AA257+'3'!AA257+'4'!AA257+'5'!AA257+'6'!AA257+'7'!AA257+'8'!AA257+'9'!AA257+'10'!AA257</f>
        <v>0</v>
      </c>
      <c r="AB257" s="143">
        <f>'1'!AB257+'2'!AB257+'3'!AB257+'4'!AB257+'5'!AB257+'6'!AB257+'7'!AB257+'8'!AB257+'9'!AB257+'10'!AB257</f>
        <v>0</v>
      </c>
      <c r="AC257" s="143">
        <f>'1'!AC257+'2'!AC257+'3'!AC257+'4'!AC257+'5'!AC257+'6'!AC257+'7'!AC257+'8'!AC257+'9'!AC257+'10'!AC257</f>
        <v>0</v>
      </c>
      <c r="AD257" s="143">
        <f>'1'!AD257+'2'!AD257+'3'!AD257+'4'!AD257+'5'!AD257+'6'!AD257+'7'!AD257+'8'!AD257+'9'!AD257+'10'!AD257</f>
        <v>0</v>
      </c>
      <c r="AE257" s="143">
        <f>'1'!AE257+'2'!AE257+'3'!AE257+'4'!AE257+'5'!AE257+'6'!AE257+'7'!AE257+'8'!AE257+'9'!AE257+'10'!AE257</f>
        <v>0</v>
      </c>
      <c r="AF257" s="143">
        <f>'1'!AF257+'2'!AF257+'3'!AF257+'4'!AF257+'5'!AF257+'6'!AF257+'7'!AF257+'8'!AF257+'9'!AF257+'10'!AF257</f>
        <v>0</v>
      </c>
      <c r="AG257" s="143">
        <f>'1'!AG257+'2'!AG257+'3'!AG257+'4'!AG257+'5'!AG257+'6'!AG257+'7'!AG257+'8'!AG257+'9'!AG257+'10'!AG257</f>
        <v>0</v>
      </c>
      <c r="AH257" s="143">
        <f>'1'!AH257+'2'!AH257+'3'!AH257+'4'!AH257+'5'!AH257+'6'!AH257+'7'!AH257+'8'!AH257+'9'!AH257+'10'!AH257</f>
        <v>0</v>
      </c>
      <c r="AI257" s="143">
        <f>'1'!AI257+'2'!AI257+'3'!AI257+'4'!AI257+'5'!AI257+'6'!AI257+'7'!AI257+'8'!AI257+'9'!AI257+'10'!AI257</f>
        <v>0</v>
      </c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>
        <f>'1'!X258+'2'!X258+'3'!X258+'4'!X258+'5'!X258+'6'!X258+'7'!X258+'8'!X258+'9'!X258+'10'!X258</f>
        <v>0</v>
      </c>
      <c r="Y258" s="134">
        <f>'1'!Y258+'2'!Y258+'3'!Y258+'4'!Y258+'5'!Y258+'6'!Y258+'7'!Y258+'8'!Y258+'9'!Y258+'10'!Y258</f>
        <v>0</v>
      </c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>
        <f>'1'!X259+'2'!X259+'3'!X259+'4'!X259+'5'!X259+'6'!X259+'7'!X259+'8'!X259+'9'!X259+'10'!X259</f>
        <v>0</v>
      </c>
      <c r="Y259" s="134">
        <f>'1'!Y259+'2'!Y259+'3'!Y259+'4'!Y259+'5'!Y259+'6'!Y259+'7'!Y259+'8'!Y259+'9'!Y259+'10'!Y259</f>
        <v>0</v>
      </c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>
        <f>'1'!X260+'2'!X260+'3'!X260+'4'!X260+'5'!X260+'6'!X260+'7'!X260+'8'!X260+'9'!X260+'10'!X260</f>
        <v>0</v>
      </c>
      <c r="Y260" s="134">
        <f>'1'!Y260+'2'!Y260+'3'!Y260+'4'!Y260+'5'!Y260+'6'!Y260+'7'!Y260+'8'!Y260+'9'!Y260+'10'!Y260</f>
        <v>0</v>
      </c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>
        <f>'1'!X261+'2'!X261+'3'!X261+'4'!X261+'5'!X261+'6'!X261+'7'!X261+'8'!X261+'9'!X261+'10'!X261</f>
        <v>0</v>
      </c>
      <c r="Y261" s="134">
        <f>'1'!Y261+'2'!Y261+'3'!Y261+'4'!Y261+'5'!Y261+'6'!Y261+'7'!Y261+'8'!Y261+'9'!Y261+'10'!Y261</f>
        <v>0</v>
      </c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>
        <f>'1'!X262+'2'!X262+'3'!X262+'4'!X262+'5'!X262+'6'!X262+'7'!X262+'8'!X262+'9'!X262+'10'!X262</f>
        <v>0</v>
      </c>
      <c r="Y262" s="141">
        <f>'1'!Y262+'2'!Y262+'3'!Y262+'4'!Y262+'5'!Y262+'6'!Y262+'7'!Y262+'8'!Y262+'9'!Y262+'10'!Y262</f>
        <v>0</v>
      </c>
      <c r="Z262" s="141">
        <f>'1'!Z262+'2'!Z262+'3'!Z262+'4'!Z262+'5'!Z262+'6'!Z262+'7'!Z262+'8'!Z262+'9'!Z262+'10'!Z262</f>
        <v>0</v>
      </c>
      <c r="AA262" s="141">
        <f>'1'!AA262+'2'!AA262+'3'!AA262+'4'!AA262+'5'!AA262+'6'!AA262+'7'!AA262+'8'!AA262+'9'!AA262+'10'!AA262</f>
        <v>0</v>
      </c>
      <c r="AB262" s="141">
        <f>'1'!AB262+'2'!AB262+'3'!AB262+'4'!AB262+'5'!AB262+'6'!AB262+'7'!AB262+'8'!AB262+'9'!AB262+'10'!AB262</f>
        <v>0</v>
      </c>
      <c r="AC262" s="141">
        <f>'1'!AC262+'2'!AC262+'3'!AC262+'4'!AC262+'5'!AC262+'6'!AC262+'7'!AC262+'8'!AC262+'9'!AC262+'10'!AC262</f>
        <v>0</v>
      </c>
      <c r="AD262" s="141">
        <f>'1'!AD262+'2'!AD262+'3'!AD262+'4'!AD262+'5'!AD262+'6'!AD262+'7'!AD262+'8'!AD262+'9'!AD262+'10'!AD262</f>
        <v>0</v>
      </c>
      <c r="AE262" s="141">
        <f>'1'!AE262+'2'!AE262+'3'!AE262+'4'!AE262+'5'!AE262+'6'!AE262+'7'!AE262+'8'!AE262+'9'!AE262+'10'!AE262</f>
        <v>0</v>
      </c>
      <c r="AF262" s="141">
        <f>'1'!AF262+'2'!AF262+'3'!AF262+'4'!AF262+'5'!AF262+'6'!AF262+'7'!AF262+'8'!AF262+'9'!AF262+'10'!AF262</f>
        <v>0</v>
      </c>
      <c r="AG262" s="141">
        <f>'1'!AG262+'2'!AG262+'3'!AG262+'4'!AG262+'5'!AG262+'6'!AG262+'7'!AG262+'8'!AG262+'9'!AG262+'10'!AG262</f>
        <v>0</v>
      </c>
      <c r="AH262" s="141">
        <f>'1'!AH262+'2'!AH262+'3'!AH262+'4'!AH262+'5'!AH262+'6'!AH262+'7'!AH262+'8'!AH262+'9'!AH262+'10'!AH262</f>
        <v>0</v>
      </c>
      <c r="AI262" s="141">
        <f>'1'!AI262+'2'!AI262+'3'!AI262+'4'!AI262+'5'!AI262+'6'!AI262+'7'!AI262+'8'!AI262+'9'!AI262+'10'!AI262</f>
        <v>0</v>
      </c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>
        <f>'1'!X263+'2'!X263+'3'!X263+'4'!X263+'5'!X263+'6'!X263+'7'!X263+'8'!X263+'9'!X263+'10'!X263</f>
        <v>0</v>
      </c>
      <c r="Y263" s="141">
        <f>'1'!Y263+'2'!Y263+'3'!Y263+'4'!Y263+'5'!Y263+'6'!Y263+'7'!Y263+'8'!Y263+'9'!Y263+'10'!Y263</f>
        <v>0</v>
      </c>
      <c r="Z263" s="141">
        <f>'1'!Z263+'2'!Z263+'3'!Z263+'4'!Z263+'5'!Z263+'6'!Z263+'7'!Z263+'8'!Z263+'9'!Z263+'10'!Z263</f>
        <v>0</v>
      </c>
      <c r="AA263" s="141">
        <f>'1'!AA263+'2'!AA263+'3'!AA263+'4'!AA263+'5'!AA263+'6'!AA263+'7'!AA263+'8'!AA263+'9'!AA263+'10'!AA263</f>
        <v>0</v>
      </c>
      <c r="AB263" s="141">
        <f>'1'!AB263+'2'!AB263+'3'!AB263+'4'!AB263+'5'!AB263+'6'!AB263+'7'!AB263+'8'!AB263+'9'!AB263+'10'!AB263</f>
        <v>0</v>
      </c>
      <c r="AC263" s="141">
        <f>'1'!AC263+'2'!AC263+'3'!AC263+'4'!AC263+'5'!AC263+'6'!AC263+'7'!AC263+'8'!AC263+'9'!AC263+'10'!AC263</f>
        <v>0</v>
      </c>
      <c r="AD263" s="141">
        <f>'1'!AD263+'2'!AD263+'3'!AD263+'4'!AD263+'5'!AD263+'6'!AD263+'7'!AD263+'8'!AD263+'9'!AD263+'10'!AD263</f>
        <v>0</v>
      </c>
      <c r="AE263" s="141">
        <f>'1'!AE263+'2'!AE263+'3'!AE263+'4'!AE263+'5'!AE263+'6'!AE263+'7'!AE263+'8'!AE263+'9'!AE263+'10'!AE263</f>
        <v>0</v>
      </c>
      <c r="AF263" s="141">
        <f>'1'!AF263+'2'!AF263+'3'!AF263+'4'!AF263+'5'!AF263+'6'!AF263+'7'!AF263+'8'!AF263+'9'!AF263+'10'!AF263</f>
        <v>0</v>
      </c>
      <c r="AG263" s="141">
        <f>'1'!AG263+'2'!AG263+'3'!AG263+'4'!AG263+'5'!AG263+'6'!AG263+'7'!AG263+'8'!AG263+'9'!AG263+'10'!AG263</f>
        <v>0</v>
      </c>
      <c r="AH263" s="141">
        <f>'1'!AH263+'2'!AH263+'3'!AH263+'4'!AH263+'5'!AH263+'6'!AH263+'7'!AH263+'8'!AH263+'9'!AH263+'10'!AH263</f>
        <v>0</v>
      </c>
      <c r="AI263" s="141">
        <f>'1'!AI263+'2'!AI263+'3'!AI263+'4'!AI263+'5'!AI263+'6'!AI263+'7'!AI263+'8'!AI263+'9'!AI263+'10'!AI263</f>
        <v>0</v>
      </c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>
        <f>'1'!X264+'2'!X264+'3'!X264+'4'!X264+'5'!X264+'6'!X264+'7'!X264+'8'!X264+'9'!X264+'10'!X264</f>
        <v>0</v>
      </c>
      <c r="Y264" s="141">
        <f>'1'!Y264+'2'!Y264+'3'!Y264+'4'!Y264+'5'!Y264+'6'!Y264+'7'!Y264+'8'!Y264+'9'!Y264+'10'!Y264</f>
        <v>0</v>
      </c>
      <c r="Z264" s="141">
        <f>'1'!Z264+'2'!Z264+'3'!Z264+'4'!Z264+'5'!Z264+'6'!Z264+'7'!Z264+'8'!Z264+'9'!Z264+'10'!Z264</f>
        <v>0</v>
      </c>
      <c r="AA264" s="141">
        <f>'1'!AA264+'2'!AA264+'3'!AA264+'4'!AA264+'5'!AA264+'6'!AA264+'7'!AA264+'8'!AA264+'9'!AA264+'10'!AA264</f>
        <v>0</v>
      </c>
      <c r="AB264" s="141">
        <f>'1'!AB264+'2'!AB264+'3'!AB264+'4'!AB264+'5'!AB264+'6'!AB264+'7'!AB264+'8'!AB264+'9'!AB264+'10'!AB264</f>
        <v>0</v>
      </c>
      <c r="AC264" s="141">
        <f>'1'!AC264+'2'!AC264+'3'!AC264+'4'!AC264+'5'!AC264+'6'!AC264+'7'!AC264+'8'!AC264+'9'!AC264+'10'!AC264</f>
        <v>0</v>
      </c>
      <c r="AD264" s="141">
        <f>'1'!AD264+'2'!AD264+'3'!AD264+'4'!AD264+'5'!AD264+'6'!AD264+'7'!AD264+'8'!AD264+'9'!AD264+'10'!AD264</f>
        <v>0</v>
      </c>
      <c r="AE264" s="141">
        <f>'1'!AE264+'2'!AE264+'3'!AE264+'4'!AE264+'5'!AE264+'6'!AE264+'7'!AE264+'8'!AE264+'9'!AE264+'10'!AE264</f>
        <v>0</v>
      </c>
      <c r="AF264" s="141">
        <f>'1'!AF264+'2'!AF264+'3'!AF264+'4'!AF264+'5'!AF264+'6'!AF264+'7'!AF264+'8'!AF264+'9'!AF264+'10'!AF264</f>
        <v>0</v>
      </c>
      <c r="AG264" s="141">
        <f>'1'!AG264+'2'!AG264+'3'!AG264+'4'!AG264+'5'!AG264+'6'!AG264+'7'!AG264+'8'!AG264+'9'!AG264+'10'!AG264</f>
        <v>0</v>
      </c>
      <c r="AH264" s="141">
        <f>'1'!AH264+'2'!AH264+'3'!AH264+'4'!AH264+'5'!AH264+'6'!AH264+'7'!AH264+'8'!AH264+'9'!AH264+'10'!AH264</f>
        <v>0</v>
      </c>
      <c r="AI264" s="141">
        <f>'1'!AI264+'2'!AI264+'3'!AI264+'4'!AI264+'5'!AI264+'6'!AI264+'7'!AI264+'8'!AI264+'9'!AI264+'10'!AI264</f>
        <v>0</v>
      </c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>
        <f>'1'!X265+'2'!X265+'3'!X265+'4'!X265+'5'!X265+'6'!X265+'7'!X265+'8'!X265+'9'!X265+'10'!X265</f>
        <v>0</v>
      </c>
      <c r="Y265" s="141">
        <f>'1'!Y265+'2'!Y265+'3'!Y265+'4'!Y265+'5'!Y265+'6'!Y265+'7'!Y265+'8'!Y265+'9'!Y265+'10'!Y265</f>
        <v>0</v>
      </c>
      <c r="Z265" s="141">
        <f>'1'!Z265+'2'!Z265+'3'!Z265+'4'!Z265+'5'!Z265+'6'!Z265+'7'!Z265+'8'!Z265+'9'!Z265+'10'!Z265</f>
        <v>0</v>
      </c>
      <c r="AA265" s="141">
        <f>'1'!AA265+'2'!AA265+'3'!AA265+'4'!AA265+'5'!AA265+'6'!AA265+'7'!AA265+'8'!AA265+'9'!AA265+'10'!AA265</f>
        <v>0</v>
      </c>
      <c r="AB265" s="141">
        <f>'1'!AB265+'2'!AB265+'3'!AB265+'4'!AB265+'5'!AB265+'6'!AB265+'7'!AB265+'8'!AB265+'9'!AB265+'10'!AB265</f>
        <v>0</v>
      </c>
      <c r="AC265" s="141">
        <f>'1'!AC265+'2'!AC265+'3'!AC265+'4'!AC265+'5'!AC265+'6'!AC265+'7'!AC265+'8'!AC265+'9'!AC265+'10'!AC265</f>
        <v>0</v>
      </c>
      <c r="AD265" s="141">
        <f>'1'!AD265+'2'!AD265+'3'!AD265+'4'!AD265+'5'!AD265+'6'!AD265+'7'!AD265+'8'!AD265+'9'!AD265+'10'!AD265</f>
        <v>0</v>
      </c>
      <c r="AE265" s="141">
        <f>'1'!AE265+'2'!AE265+'3'!AE265+'4'!AE265+'5'!AE265+'6'!AE265+'7'!AE265+'8'!AE265+'9'!AE265+'10'!AE265</f>
        <v>0</v>
      </c>
      <c r="AF265" s="141">
        <f>'1'!AF265+'2'!AF265+'3'!AF265+'4'!AF265+'5'!AF265+'6'!AF265+'7'!AF265+'8'!AF265+'9'!AF265+'10'!AF265</f>
        <v>0</v>
      </c>
      <c r="AG265" s="141">
        <f>'1'!AG265+'2'!AG265+'3'!AG265+'4'!AG265+'5'!AG265+'6'!AG265+'7'!AG265+'8'!AG265+'9'!AG265+'10'!AG265</f>
        <v>0</v>
      </c>
      <c r="AH265" s="141">
        <f>'1'!AH265+'2'!AH265+'3'!AH265+'4'!AH265+'5'!AH265+'6'!AH265+'7'!AH265+'8'!AH265+'9'!AH265+'10'!AH265</f>
        <v>0</v>
      </c>
      <c r="AI265" s="141">
        <f>'1'!AI265+'2'!AI265+'3'!AI265+'4'!AI265+'5'!AI265+'6'!AI265+'7'!AI265+'8'!AI265+'9'!AI265+'10'!AI265</f>
        <v>0</v>
      </c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>
        <f>'1'!X266+'2'!X266+'3'!X266+'4'!X266+'5'!X266+'6'!X266+'7'!X266+'8'!X266+'9'!X266+'10'!X266</f>
        <v>0</v>
      </c>
      <c r="Y266" s="141">
        <f>'1'!Y266+'2'!Y266+'3'!Y266+'4'!Y266+'5'!Y266+'6'!Y266+'7'!Y266+'8'!Y266+'9'!Y266+'10'!Y266</f>
        <v>0</v>
      </c>
      <c r="Z266" s="141">
        <f>'1'!Z266+'2'!Z266+'3'!Z266+'4'!Z266+'5'!Z266+'6'!Z266+'7'!Z266+'8'!Z266+'9'!Z266+'10'!Z266</f>
        <v>0</v>
      </c>
      <c r="AA266" s="141">
        <f>'1'!AA266+'2'!AA266+'3'!AA266+'4'!AA266+'5'!AA266+'6'!AA266+'7'!AA266+'8'!AA266+'9'!AA266+'10'!AA266</f>
        <v>0</v>
      </c>
      <c r="AB266" s="141">
        <f>'1'!AB266+'2'!AB266+'3'!AB266+'4'!AB266+'5'!AB266+'6'!AB266+'7'!AB266+'8'!AB266+'9'!AB266+'10'!AB266</f>
        <v>0</v>
      </c>
      <c r="AC266" s="141">
        <f>'1'!AC266+'2'!AC266+'3'!AC266+'4'!AC266+'5'!AC266+'6'!AC266+'7'!AC266+'8'!AC266+'9'!AC266+'10'!AC266</f>
        <v>0</v>
      </c>
      <c r="AD266" s="141">
        <f>'1'!AD266+'2'!AD266+'3'!AD266+'4'!AD266+'5'!AD266+'6'!AD266+'7'!AD266+'8'!AD266+'9'!AD266+'10'!AD266</f>
        <v>0</v>
      </c>
      <c r="AE266" s="141">
        <f>'1'!AE266+'2'!AE266+'3'!AE266+'4'!AE266+'5'!AE266+'6'!AE266+'7'!AE266+'8'!AE266+'9'!AE266+'10'!AE266</f>
        <v>0</v>
      </c>
      <c r="AF266" s="141">
        <f>'1'!AF266+'2'!AF266+'3'!AF266+'4'!AF266+'5'!AF266+'6'!AF266+'7'!AF266+'8'!AF266+'9'!AF266+'10'!AF266</f>
        <v>0</v>
      </c>
      <c r="AG266" s="141">
        <f>'1'!AG266+'2'!AG266+'3'!AG266+'4'!AG266+'5'!AG266+'6'!AG266+'7'!AG266+'8'!AG266+'9'!AG266+'10'!AG266</f>
        <v>0</v>
      </c>
      <c r="AH266" s="141">
        <f>'1'!AH266+'2'!AH266+'3'!AH266+'4'!AH266+'5'!AH266+'6'!AH266+'7'!AH266+'8'!AH266+'9'!AH266+'10'!AH266</f>
        <v>0</v>
      </c>
      <c r="AI266" s="141">
        <f>'1'!AI266+'2'!AI266+'3'!AI266+'4'!AI266+'5'!AI266+'6'!AI266+'7'!AI266+'8'!AI266+'9'!AI266+'10'!AI266</f>
        <v>0</v>
      </c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>
        <f>'1'!X267+'2'!X267+'3'!X267+'4'!X267+'5'!X267+'6'!X267+'7'!X267+'8'!X267+'9'!X267+'10'!X267</f>
        <v>0</v>
      </c>
      <c r="Y267" s="72">
        <f>'1'!Y267+'2'!Y267+'3'!Y267+'4'!Y267+'5'!Y267+'6'!Y267+'7'!Y267+'8'!Y267+'9'!Y267+'10'!Y267</f>
        <v>0</v>
      </c>
      <c r="Z267" s="72">
        <f>'1'!Z267+'2'!Z267+'3'!Z267+'4'!Z267+'5'!Z267+'6'!Z267+'7'!Z267+'8'!Z267+'9'!Z267+'10'!Z267</f>
        <v>0</v>
      </c>
      <c r="AA267" s="72">
        <f>'1'!AA267+'2'!AA267+'3'!AA267+'4'!AA267+'5'!AA267+'6'!AA267+'7'!AA267+'8'!AA267+'9'!AA267+'10'!AA267</f>
        <v>0</v>
      </c>
      <c r="AB267" s="72">
        <f>'1'!AB267+'2'!AB267+'3'!AB267+'4'!AB267+'5'!AB267+'6'!AB267+'7'!AB267+'8'!AB267+'9'!AB267+'10'!AB267</f>
        <v>0</v>
      </c>
      <c r="AC267" s="72">
        <f>'1'!AC267+'2'!AC267+'3'!AC267+'4'!AC267+'5'!AC267+'6'!AC267+'7'!AC267+'8'!AC267+'9'!AC267+'10'!AC267</f>
        <v>0</v>
      </c>
      <c r="AD267" s="72">
        <f>'1'!AD267+'2'!AD267+'3'!AD267+'4'!AD267+'5'!AD267+'6'!AD267+'7'!AD267+'8'!AD267+'9'!AD267+'10'!AD267</f>
        <v>0</v>
      </c>
      <c r="AE267" s="72">
        <f>'1'!AE267+'2'!AE267+'3'!AE267+'4'!AE267+'5'!AE267+'6'!AE267+'7'!AE267+'8'!AE267+'9'!AE267+'10'!AE267</f>
        <v>0</v>
      </c>
      <c r="AF267" s="72">
        <f>'1'!AF267+'2'!AF267+'3'!AF267+'4'!AF267+'5'!AF267+'6'!AF267+'7'!AF267+'8'!AF267+'9'!AF267+'10'!AF267</f>
        <v>0</v>
      </c>
      <c r="AG267" s="72">
        <f>'1'!AG267+'2'!AG267+'3'!AG267+'4'!AG267+'5'!AG267+'6'!AG267+'7'!AG267+'8'!AG267+'9'!AG267+'10'!AG267</f>
        <v>0</v>
      </c>
      <c r="AH267" s="72">
        <f>'1'!AH267+'2'!AH267+'3'!AH267+'4'!AH267+'5'!AH267+'6'!AH267+'7'!AH267+'8'!AH267+'9'!AH267+'10'!AH267</f>
        <v>0</v>
      </c>
      <c r="AI267" s="72">
        <f>'1'!AI267+'2'!AI267+'3'!AI267+'4'!AI267+'5'!AI267+'6'!AI267+'7'!AI267+'8'!AI267+'9'!AI267+'10'!AI267</f>
        <v>0</v>
      </c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>
        <f>'1'!X268+'2'!X268+'3'!X268+'4'!X268+'5'!X268+'6'!X268+'7'!X268+'8'!X268+'9'!X268+'10'!X268</f>
        <v>0</v>
      </c>
      <c r="Y268" s="65">
        <f>'1'!Y268+'2'!Y268+'3'!Y268+'4'!Y268+'5'!Y268+'6'!Y268+'7'!Y268+'8'!Y268+'9'!Y268+'10'!Y268</f>
        <v>0</v>
      </c>
      <c r="Z268" s="65">
        <f>'1'!Z268+'2'!Z268+'3'!Z268+'4'!Z268+'5'!Z268+'6'!Z268+'7'!Z268+'8'!Z268+'9'!Z268+'10'!Z268</f>
        <v>0</v>
      </c>
      <c r="AA268" s="65">
        <f>'1'!AA268+'2'!AA268+'3'!AA268+'4'!AA268+'5'!AA268+'6'!AA268+'7'!AA268+'8'!AA268+'9'!AA268+'10'!AA268</f>
        <v>0</v>
      </c>
      <c r="AB268" s="65">
        <f>'1'!AB268+'2'!AB268+'3'!AB268+'4'!AB268+'5'!AB268+'6'!AB268+'7'!AB268+'8'!AB268+'9'!AB268+'10'!AB268</f>
        <v>0</v>
      </c>
      <c r="AC268" s="65">
        <f>'1'!AC268+'2'!AC268+'3'!AC268+'4'!AC268+'5'!AC268+'6'!AC268+'7'!AC268+'8'!AC268+'9'!AC268+'10'!AC268</f>
        <v>0</v>
      </c>
      <c r="AD268" s="65">
        <f>'1'!AD268+'2'!AD268+'3'!AD268+'4'!AD268+'5'!AD268+'6'!AD268+'7'!AD268+'8'!AD268+'9'!AD268+'10'!AD268</f>
        <v>0</v>
      </c>
      <c r="AE268" s="65">
        <f>'1'!AE268+'2'!AE268+'3'!AE268+'4'!AE268+'5'!AE268+'6'!AE268+'7'!AE268+'8'!AE268+'9'!AE268+'10'!AE268</f>
        <v>0</v>
      </c>
      <c r="AF268" s="65">
        <f>'1'!AF268+'2'!AF268+'3'!AF268+'4'!AF268+'5'!AF268+'6'!AF268+'7'!AF268+'8'!AF268+'9'!AF268+'10'!AF268</f>
        <v>0</v>
      </c>
      <c r="AG268" s="65">
        <f>'1'!AG268+'2'!AG268+'3'!AG268+'4'!AG268+'5'!AG268+'6'!AG268+'7'!AG268+'8'!AG268+'9'!AG268+'10'!AG268</f>
        <v>0</v>
      </c>
      <c r="AH268" s="65">
        <f>'1'!AH268+'2'!AH268+'3'!AH268+'4'!AH268+'5'!AH268+'6'!AH268+'7'!AH268+'8'!AH268+'9'!AH268+'10'!AH268</f>
        <v>0</v>
      </c>
      <c r="AI268" s="65">
        <f>'1'!AI268+'2'!AI268+'3'!AI268+'4'!AI268+'5'!AI268+'6'!AI268+'7'!AI268+'8'!AI268+'9'!AI268+'10'!AI268</f>
        <v>0</v>
      </c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>
        <f>'1'!X269+'2'!X269+'3'!X269+'4'!X269+'5'!X269+'6'!X269+'7'!X269+'8'!X269+'9'!X269+'10'!X269</f>
        <v>0</v>
      </c>
      <c r="Y269" s="134">
        <f>'1'!Y269+'2'!Y269+'3'!Y269+'4'!Y269+'5'!Y269+'6'!Y269+'7'!Y269+'8'!Y269+'9'!Y269+'10'!Y269</f>
        <v>0</v>
      </c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>
        <f>'1'!X270+'2'!X270+'3'!X270+'4'!X270+'5'!X270+'6'!X270+'7'!X270+'8'!X270+'9'!X270+'10'!X270</f>
        <v>0</v>
      </c>
      <c r="Y270" s="134">
        <f>'1'!Y270+'2'!Y270+'3'!Y270+'4'!Y270+'5'!Y270+'6'!Y270+'7'!Y270+'8'!Y270+'9'!Y270+'10'!Y270</f>
        <v>0</v>
      </c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>
        <f>'1'!X271+'2'!X271+'3'!X271+'4'!X271+'5'!X271+'6'!X271+'7'!X271+'8'!X271+'9'!X271+'10'!X271</f>
        <v>0</v>
      </c>
      <c r="Y271" s="79">
        <f>'1'!Y271+'2'!Y271+'3'!Y271+'4'!Y271+'5'!Y271+'6'!Y271+'7'!Y271+'8'!Y271+'9'!Y271+'10'!Y271</f>
        <v>0</v>
      </c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>
        <f>'1'!X272+'2'!X272+'3'!X272+'4'!X272+'5'!X272+'6'!X272+'7'!X272+'8'!X272+'9'!X272+'10'!X272</f>
        <v>0</v>
      </c>
      <c r="Y272" s="79">
        <f>'1'!Y272+'2'!Y272+'3'!Y272+'4'!Y272+'5'!Y272+'6'!Y272+'7'!Y272+'8'!Y272+'9'!Y272+'10'!Y272</f>
        <v>0</v>
      </c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 t="s">
        <v>280</v>
      </c>
      <c r="U273" s="62"/>
      <c r="V273" s="63"/>
      <c r="W273" s="103" t="s">
        <v>769</v>
      </c>
      <c r="X273" s="65">
        <f>'1'!X273+'2'!X273+'3'!X273+'4'!X273+'5'!X273+'6'!X273+'7'!X273+'8'!X273+'9'!X273+'10'!X273</f>
        <v>0</v>
      </c>
      <c r="Y273" s="65">
        <f>'1'!Y273+'2'!Y273+'3'!Y273+'4'!Y273+'5'!Y273+'6'!Y273+'7'!Y273+'8'!Y273+'9'!Y273+'10'!Y273</f>
        <v>0</v>
      </c>
      <c r="Z273" s="65">
        <f>'1'!Z273+'2'!Z273+'3'!Z273+'4'!Z273+'5'!Z273+'6'!Z273+'7'!Z273+'8'!Z273+'9'!Z273+'10'!Z273</f>
        <v>0</v>
      </c>
      <c r="AA273" s="65">
        <f>'1'!AA273+'2'!AA273+'3'!AA273+'4'!AA273+'5'!AA273+'6'!AA273+'7'!AA273+'8'!AA273+'9'!AA273+'10'!AA273</f>
        <v>0</v>
      </c>
      <c r="AB273" s="65">
        <f>'1'!AB273+'2'!AB273+'3'!AB273+'4'!AB273+'5'!AB273+'6'!AB273+'7'!AB273+'8'!AB273+'9'!AB273+'10'!AB273</f>
        <v>0</v>
      </c>
      <c r="AC273" s="65">
        <f>'1'!AC273+'2'!AC273+'3'!AC273+'4'!AC273+'5'!AC273+'6'!AC273+'7'!AC273+'8'!AC273+'9'!AC273+'10'!AC273</f>
        <v>0</v>
      </c>
      <c r="AD273" s="65">
        <f>'1'!AD273+'2'!AD273+'3'!AD273+'4'!AD273+'5'!AD273+'6'!AD273+'7'!AD273+'8'!AD273+'9'!AD273+'10'!AD273</f>
        <v>0</v>
      </c>
      <c r="AE273" s="65">
        <f>'1'!AE273+'2'!AE273+'3'!AE273+'4'!AE273+'5'!AE273+'6'!AE273+'7'!AE273+'8'!AE273+'9'!AE273+'10'!AE273</f>
        <v>0</v>
      </c>
      <c r="AF273" s="65">
        <f>'1'!AF273+'2'!AF273+'3'!AF273+'4'!AF273+'5'!AF273+'6'!AF273+'7'!AF273+'8'!AF273+'9'!AF273+'10'!AF273</f>
        <v>0</v>
      </c>
      <c r="AG273" s="65">
        <f>'1'!AG273+'2'!AG273+'3'!AG273+'4'!AG273+'5'!AG273+'6'!AG273+'7'!AG273+'8'!AG273+'9'!AG273+'10'!AG273</f>
        <v>0</v>
      </c>
      <c r="AH273" s="65">
        <f>'1'!AH273+'2'!AH273+'3'!AH273+'4'!AH273+'5'!AH273+'6'!AH273+'7'!AH273+'8'!AH273+'9'!AH273+'10'!AH273</f>
        <v>0</v>
      </c>
      <c r="AI273" s="65">
        <f>'1'!AI273+'2'!AI273+'3'!AI273+'4'!AI273+'5'!AI273+'6'!AI273+'7'!AI273+'8'!AI273+'9'!AI273+'10'!AI273</f>
        <v>0</v>
      </c>
    </row>
    <row r="274" spans="18:35" ht="15.6" hidden="1" customHeight="1" x14ac:dyDescent="0.25">
      <c r="R274" s="133"/>
      <c r="S274" s="84"/>
      <c r="T274" s="76" t="s">
        <v>261</v>
      </c>
      <c r="U274" s="76" t="s">
        <v>262</v>
      </c>
      <c r="V274" s="146"/>
      <c r="W274" s="78" t="s">
        <v>770</v>
      </c>
      <c r="X274" s="134">
        <f>'1'!X274+'2'!X274+'3'!X274+'4'!X274+'5'!X274+'6'!X274+'7'!X274+'8'!X274+'9'!X274+'10'!X274</f>
        <v>0</v>
      </c>
      <c r="Y274" s="134">
        <f>'1'!Y274+'2'!Y274+'3'!Y274+'4'!Y274+'5'!Y274+'6'!Y274+'7'!Y274+'8'!Y274+'9'!Y274+'10'!Y274</f>
        <v>0</v>
      </c>
      <c r="Z274" s="79" t="s">
        <v>263</v>
      </c>
      <c r="AA274" s="79" t="s">
        <v>263</v>
      </c>
      <c r="AB274" s="79" t="s">
        <v>263</v>
      </c>
      <c r="AC274" s="79" t="s">
        <v>263</v>
      </c>
      <c r="AD274" s="79" t="s">
        <v>263</v>
      </c>
      <c r="AE274" s="79" t="s">
        <v>263</v>
      </c>
      <c r="AF274" s="79" t="s">
        <v>263</v>
      </c>
      <c r="AG274" s="79" t="s">
        <v>263</v>
      </c>
      <c r="AH274" s="79" t="s">
        <v>263</v>
      </c>
      <c r="AI274" s="79" t="s">
        <v>263</v>
      </c>
    </row>
    <row r="275" spans="18:35" ht="15.6" hidden="1" customHeight="1" x14ac:dyDescent="0.25">
      <c r="R275" s="133"/>
      <c r="S275" s="84"/>
      <c r="T275" s="98"/>
      <c r="U275" s="76" t="s">
        <v>264</v>
      </c>
      <c r="V275" s="146"/>
      <c r="W275" s="78" t="s">
        <v>771</v>
      </c>
      <c r="X275" s="134">
        <f>'1'!X275+'2'!X275+'3'!X275+'4'!X275+'5'!X275+'6'!X275+'7'!X275+'8'!X275+'9'!X275+'10'!X275</f>
        <v>0</v>
      </c>
      <c r="Y275" s="134">
        <f>'1'!Y275+'2'!Y275+'3'!Y275+'4'!Y275+'5'!Y275+'6'!Y275+'7'!Y275+'8'!Y275+'9'!Y275+'10'!Y275</f>
        <v>0</v>
      </c>
      <c r="Z275" s="79" t="s">
        <v>263</v>
      </c>
      <c r="AA275" s="79" t="s">
        <v>263</v>
      </c>
      <c r="AB275" s="79" t="s">
        <v>263</v>
      </c>
      <c r="AC275" s="79" t="s">
        <v>263</v>
      </c>
      <c r="AD275" s="79" t="s">
        <v>263</v>
      </c>
      <c r="AE275" s="79" t="s">
        <v>263</v>
      </c>
      <c r="AF275" s="79" t="s">
        <v>263</v>
      </c>
      <c r="AG275" s="79" t="s">
        <v>263</v>
      </c>
      <c r="AH275" s="79" t="s">
        <v>263</v>
      </c>
      <c r="AI275" s="79" t="s">
        <v>263</v>
      </c>
    </row>
    <row r="276" spans="18:35" ht="15.6" hidden="1" customHeight="1" x14ac:dyDescent="0.25">
      <c r="R276" s="73"/>
      <c r="S276" s="74"/>
      <c r="T276" s="74"/>
      <c r="U276" s="76" t="s">
        <v>265</v>
      </c>
      <c r="V276" s="77"/>
      <c r="W276" s="78" t="s">
        <v>772</v>
      </c>
      <c r="X276" s="79">
        <f>'1'!X276+'2'!X276+'3'!X276+'4'!X276+'5'!X276+'6'!X276+'7'!X276+'8'!X276+'9'!X276+'10'!X276</f>
        <v>0</v>
      </c>
      <c r="Y276" s="79">
        <f>'1'!Y276+'2'!Y276+'3'!Y276+'4'!Y276+'5'!Y276+'6'!Y276+'7'!Y276+'8'!Y276+'9'!Y276+'10'!Y276</f>
        <v>0</v>
      </c>
      <c r="Z276" s="79" t="s">
        <v>263</v>
      </c>
      <c r="AA276" s="79" t="s">
        <v>263</v>
      </c>
      <c r="AB276" s="79" t="s">
        <v>263</v>
      </c>
      <c r="AC276" s="79" t="s">
        <v>263</v>
      </c>
      <c r="AD276" s="79" t="s">
        <v>263</v>
      </c>
      <c r="AE276" s="79" t="s">
        <v>263</v>
      </c>
      <c r="AF276" s="79" t="s">
        <v>263</v>
      </c>
      <c r="AG276" s="79" t="s">
        <v>263</v>
      </c>
      <c r="AH276" s="79" t="s">
        <v>263</v>
      </c>
      <c r="AI276" s="79" t="s">
        <v>263</v>
      </c>
    </row>
    <row r="277" spans="18:35" ht="15.6" hidden="1" customHeight="1" x14ac:dyDescent="0.25">
      <c r="R277" s="73"/>
      <c r="S277" s="74"/>
      <c r="T277" s="74"/>
      <c r="U277" s="76" t="s">
        <v>266</v>
      </c>
      <c r="V277" s="77"/>
      <c r="W277" s="78" t="s">
        <v>773</v>
      </c>
      <c r="X277" s="79">
        <f>'1'!X277+'2'!X277+'3'!X277+'4'!X277+'5'!X277+'6'!X277+'7'!X277+'8'!X277+'9'!X277+'10'!X277</f>
        <v>0</v>
      </c>
      <c r="Y277" s="79">
        <f>'1'!Y277+'2'!Y277+'3'!Y277+'4'!Y277+'5'!Y277+'6'!Y277+'7'!Y277+'8'!Y277+'9'!Y277+'10'!Y277</f>
        <v>0</v>
      </c>
      <c r="Z277" s="79" t="s">
        <v>263</v>
      </c>
      <c r="AA277" s="79" t="s">
        <v>263</v>
      </c>
      <c r="AB277" s="79" t="s">
        <v>263</v>
      </c>
      <c r="AC277" s="79" t="s">
        <v>263</v>
      </c>
      <c r="AD277" s="79" t="s">
        <v>263</v>
      </c>
      <c r="AE277" s="79" t="s">
        <v>263</v>
      </c>
      <c r="AF277" s="79" t="s">
        <v>263</v>
      </c>
      <c r="AG277" s="79" t="s">
        <v>263</v>
      </c>
      <c r="AH277" s="79" t="s">
        <v>263</v>
      </c>
      <c r="AI277" s="79" t="s">
        <v>263</v>
      </c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103" t="s">
        <v>401</v>
      </c>
      <c r="X278" s="65">
        <f>'1'!X278+'2'!X278+'3'!X278+'4'!X278+'5'!X278+'6'!X278+'7'!X278+'8'!X278+'9'!X278+'10'!X278</f>
        <v>0</v>
      </c>
      <c r="Y278" s="65">
        <f>'1'!Y278+'2'!Y278+'3'!Y278+'4'!Y278+'5'!Y278+'6'!Y278+'7'!Y278+'8'!Y278+'9'!Y278+'10'!Y278</f>
        <v>0</v>
      </c>
      <c r="Z278" s="65">
        <f>'1'!Z278+'2'!Z278+'3'!Z278+'4'!Z278+'5'!Z278+'6'!Z278+'7'!Z278+'8'!Z278+'9'!Z278+'10'!Z278</f>
        <v>0</v>
      </c>
      <c r="AA278" s="65">
        <f>'1'!AA278+'2'!AA278+'3'!AA278+'4'!AA278+'5'!AA278+'6'!AA278+'7'!AA278+'8'!AA278+'9'!AA278+'10'!AA278</f>
        <v>0</v>
      </c>
      <c r="AB278" s="65">
        <f>'1'!AB278+'2'!AB278+'3'!AB278+'4'!AB278+'5'!AB278+'6'!AB278+'7'!AB278+'8'!AB278+'9'!AB278+'10'!AB278</f>
        <v>0</v>
      </c>
      <c r="AC278" s="65">
        <f>'1'!AC278+'2'!AC278+'3'!AC278+'4'!AC278+'5'!AC278+'6'!AC278+'7'!AC278+'8'!AC278+'9'!AC278+'10'!AC278</f>
        <v>0</v>
      </c>
      <c r="AD278" s="65">
        <f>'1'!AD278+'2'!AD278+'3'!AD278+'4'!AD278+'5'!AD278+'6'!AD278+'7'!AD278+'8'!AD278+'9'!AD278+'10'!AD278</f>
        <v>0</v>
      </c>
      <c r="AE278" s="65">
        <f>'1'!AE278+'2'!AE278+'3'!AE278+'4'!AE278+'5'!AE278+'6'!AE278+'7'!AE278+'8'!AE278+'9'!AE278+'10'!AE278</f>
        <v>0</v>
      </c>
      <c r="AF278" s="65">
        <f>'1'!AF278+'2'!AF278+'3'!AF278+'4'!AF278+'5'!AF278+'6'!AF278+'7'!AF278+'8'!AF278+'9'!AF278+'10'!AF278</f>
        <v>0</v>
      </c>
      <c r="AG278" s="65">
        <f>'1'!AG278+'2'!AG278+'3'!AG278+'4'!AG278+'5'!AG278+'6'!AG278+'7'!AG278+'8'!AG278+'9'!AG278+'10'!AG278</f>
        <v>0</v>
      </c>
      <c r="AH278" s="65">
        <f>'1'!AH278+'2'!AH278+'3'!AH278+'4'!AH278+'5'!AH278+'6'!AH278+'7'!AH278+'8'!AH278+'9'!AH278+'10'!AH278</f>
        <v>0</v>
      </c>
      <c r="AI278" s="65">
        <f>'1'!AI278+'2'!AI278+'3'!AI278+'4'!AI278+'5'!AI278+'6'!AI278+'7'!AI278+'8'!AI278+'9'!AI278+'10'!AI278</f>
        <v>0</v>
      </c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>
        <f>'1'!X279+'2'!X279+'3'!X279+'4'!X279+'5'!X279+'6'!X279+'7'!X279+'8'!X279+'9'!X279+'10'!X279</f>
        <v>0</v>
      </c>
      <c r="Y279" s="59">
        <f>'1'!Y279+'2'!Y279+'3'!Y279+'4'!Y279+'5'!Y279+'6'!Y279+'7'!Y279+'8'!Y279+'9'!Y279+'10'!Y279</f>
        <v>0</v>
      </c>
      <c r="Z279" s="59">
        <f>'1'!Z279+'2'!Z279+'3'!Z279+'4'!Z279+'5'!Z279+'6'!Z279+'7'!Z279+'8'!Z279+'9'!Z279+'10'!Z279</f>
        <v>0</v>
      </c>
      <c r="AA279" s="59">
        <f>'1'!AA279+'2'!AA279+'3'!AA279+'4'!AA279+'5'!AA279+'6'!AA279+'7'!AA279+'8'!AA279+'9'!AA279+'10'!AA279</f>
        <v>0</v>
      </c>
      <c r="AB279" s="59">
        <f>'1'!AB279+'2'!AB279+'3'!AB279+'4'!AB279+'5'!AB279+'6'!AB279+'7'!AB279+'8'!AB279+'9'!AB279+'10'!AB279</f>
        <v>0</v>
      </c>
      <c r="AC279" s="59">
        <f>'1'!AC279+'2'!AC279+'3'!AC279+'4'!AC279+'5'!AC279+'6'!AC279+'7'!AC279+'8'!AC279+'9'!AC279+'10'!AC279</f>
        <v>0</v>
      </c>
      <c r="AD279" s="59">
        <f>'1'!AD279+'2'!AD279+'3'!AD279+'4'!AD279+'5'!AD279+'6'!AD279+'7'!AD279+'8'!AD279+'9'!AD279+'10'!AD279</f>
        <v>0</v>
      </c>
      <c r="AE279" s="59">
        <f>'1'!AE279+'2'!AE279+'3'!AE279+'4'!AE279+'5'!AE279+'6'!AE279+'7'!AE279+'8'!AE279+'9'!AE279+'10'!AE279</f>
        <v>0</v>
      </c>
      <c r="AF279" s="59">
        <f>'1'!AF279+'2'!AF279+'3'!AF279+'4'!AF279+'5'!AF279+'6'!AF279+'7'!AF279+'8'!AF279+'9'!AF279+'10'!AF279</f>
        <v>0</v>
      </c>
      <c r="AG279" s="59">
        <f>'1'!AG279+'2'!AG279+'3'!AG279+'4'!AG279+'5'!AG279+'6'!AG279+'7'!AG279+'8'!AG279+'9'!AG279+'10'!AG279</f>
        <v>0</v>
      </c>
      <c r="AH279" s="59">
        <f>'1'!AH279+'2'!AH279+'3'!AH279+'4'!AH279+'5'!AH279+'6'!AH279+'7'!AH279+'8'!AH279+'9'!AH279+'10'!AH279</f>
        <v>0</v>
      </c>
      <c r="AI279" s="59">
        <f>'1'!AI279+'2'!AI279+'3'!AI279+'4'!AI279+'5'!AI279+'6'!AI279+'7'!AI279+'8'!AI279+'9'!AI279+'10'!AI279</f>
        <v>0</v>
      </c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>
        <f>'1'!X280+'2'!X280+'3'!X280+'4'!X280+'5'!X280+'6'!X280+'7'!X280+'8'!X280+'9'!X280+'10'!X280</f>
        <v>0</v>
      </c>
      <c r="Y280" s="134">
        <f>'1'!Y280+'2'!Y280+'3'!Y280+'4'!Y280+'5'!Y280+'6'!Y280+'7'!Y280+'8'!Y280+'9'!Y280+'10'!Y280</f>
        <v>0</v>
      </c>
      <c r="Z280" s="134">
        <f>'1'!Z280+'2'!Z280+'3'!Z280+'4'!Z280+'5'!Z280+'6'!Z280+'7'!Z280+'8'!Z280+'9'!Z280+'10'!Z280</f>
        <v>0</v>
      </c>
      <c r="AA280" s="134">
        <f>'1'!AA280+'2'!AA280+'3'!AA280+'4'!AA280+'5'!AA280+'6'!AA280+'7'!AA280+'8'!AA280+'9'!AA280+'10'!AA280</f>
        <v>0</v>
      </c>
      <c r="AB280" s="134">
        <f>'1'!AB280+'2'!AB280+'3'!AB280+'4'!AB280+'5'!AB280+'6'!AB280+'7'!AB280+'8'!AB280+'9'!AB280+'10'!AB280</f>
        <v>0</v>
      </c>
      <c r="AC280" s="134">
        <f>'1'!AC280+'2'!AC280+'3'!AC280+'4'!AC280+'5'!AC280+'6'!AC280+'7'!AC280+'8'!AC280+'9'!AC280+'10'!AC280</f>
        <v>0</v>
      </c>
      <c r="AD280" s="134">
        <f>'1'!AD280+'2'!AD280+'3'!AD280+'4'!AD280+'5'!AD280+'6'!AD280+'7'!AD280+'8'!AD280+'9'!AD280+'10'!AD280</f>
        <v>0</v>
      </c>
      <c r="AE280" s="134">
        <f>'1'!AE280+'2'!AE280+'3'!AE280+'4'!AE280+'5'!AE280+'6'!AE280+'7'!AE280+'8'!AE280+'9'!AE280+'10'!AE280</f>
        <v>0</v>
      </c>
      <c r="AF280" s="134">
        <f>'1'!AF280+'2'!AF280+'3'!AF280+'4'!AF280+'5'!AF280+'6'!AF280+'7'!AF280+'8'!AF280+'9'!AF280+'10'!AF280</f>
        <v>0</v>
      </c>
      <c r="AG280" s="134">
        <f>'1'!AG280+'2'!AG280+'3'!AG280+'4'!AG280+'5'!AG280+'6'!AG280+'7'!AG280+'8'!AG280+'9'!AG280+'10'!AG280</f>
        <v>0</v>
      </c>
      <c r="AH280" s="134">
        <f>'1'!AH280+'2'!AH280+'3'!AH280+'4'!AH280+'5'!AH280+'6'!AH280+'7'!AH280+'8'!AH280+'9'!AH280+'10'!AH280</f>
        <v>0</v>
      </c>
      <c r="AI280" s="134">
        <f>'1'!AI280+'2'!AI280+'3'!AI280+'4'!AI280+'5'!AI280+'6'!AI280+'7'!AI280+'8'!AI280+'9'!AI280+'10'!AI280</f>
        <v>0</v>
      </c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>
        <f>'1'!X281+'2'!X281+'3'!X281+'4'!X281+'5'!X281+'6'!X281+'7'!X281+'8'!X281+'9'!X281+'10'!X281</f>
        <v>0</v>
      </c>
      <c r="Y281" s="134">
        <f>'1'!Y281+'2'!Y281+'3'!Y281+'4'!Y281+'5'!Y281+'6'!Y281+'7'!Y281+'8'!Y281+'9'!Y281+'10'!Y281</f>
        <v>0</v>
      </c>
      <c r="Z281" s="134">
        <f>'1'!Z281+'2'!Z281+'3'!Z281+'4'!Z281+'5'!Z281+'6'!Z281+'7'!Z281+'8'!Z281+'9'!Z281+'10'!Z281</f>
        <v>0</v>
      </c>
      <c r="AA281" s="134">
        <f>'1'!AA281+'2'!AA281+'3'!AA281+'4'!AA281+'5'!AA281+'6'!AA281+'7'!AA281+'8'!AA281+'9'!AA281+'10'!AA281</f>
        <v>0</v>
      </c>
      <c r="AB281" s="134">
        <f>'1'!AB281+'2'!AB281+'3'!AB281+'4'!AB281+'5'!AB281+'6'!AB281+'7'!AB281+'8'!AB281+'9'!AB281+'10'!AB281</f>
        <v>0</v>
      </c>
      <c r="AC281" s="134">
        <f>'1'!AC281+'2'!AC281+'3'!AC281+'4'!AC281+'5'!AC281+'6'!AC281+'7'!AC281+'8'!AC281+'9'!AC281+'10'!AC281</f>
        <v>0</v>
      </c>
      <c r="AD281" s="134">
        <f>'1'!AD281+'2'!AD281+'3'!AD281+'4'!AD281+'5'!AD281+'6'!AD281+'7'!AD281+'8'!AD281+'9'!AD281+'10'!AD281</f>
        <v>0</v>
      </c>
      <c r="AE281" s="134">
        <f>'1'!AE281+'2'!AE281+'3'!AE281+'4'!AE281+'5'!AE281+'6'!AE281+'7'!AE281+'8'!AE281+'9'!AE281+'10'!AE281</f>
        <v>0</v>
      </c>
      <c r="AF281" s="134">
        <f>'1'!AF281+'2'!AF281+'3'!AF281+'4'!AF281+'5'!AF281+'6'!AF281+'7'!AF281+'8'!AF281+'9'!AF281+'10'!AF281</f>
        <v>0</v>
      </c>
      <c r="AG281" s="134">
        <f>'1'!AG281+'2'!AG281+'3'!AG281+'4'!AG281+'5'!AG281+'6'!AG281+'7'!AG281+'8'!AG281+'9'!AG281+'10'!AG281</f>
        <v>0</v>
      </c>
      <c r="AH281" s="134">
        <f>'1'!AH281+'2'!AH281+'3'!AH281+'4'!AH281+'5'!AH281+'6'!AH281+'7'!AH281+'8'!AH281+'9'!AH281+'10'!AH281</f>
        <v>0</v>
      </c>
      <c r="AI281" s="134">
        <f>'1'!AI281+'2'!AI281+'3'!AI281+'4'!AI281+'5'!AI281+'6'!AI281+'7'!AI281+'8'!AI281+'9'!AI281+'10'!AI281</f>
        <v>0</v>
      </c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>
        <f>'1'!X282+'2'!X282+'3'!X282+'4'!X282+'5'!X282+'6'!X282+'7'!X282+'8'!X282+'9'!X282+'10'!X282</f>
        <v>0</v>
      </c>
      <c r="Y282" s="65">
        <f>'1'!Y282+'2'!Y282+'3'!Y282+'4'!Y282+'5'!Y282+'6'!Y282+'7'!Y282+'8'!Y282+'9'!Y282+'10'!Y282</f>
        <v>0</v>
      </c>
      <c r="Z282" s="65">
        <f>'1'!Z282+'2'!Z282+'3'!Z282+'4'!Z282+'5'!Z282+'6'!Z282+'7'!Z282+'8'!Z282+'9'!Z282+'10'!Z282</f>
        <v>0</v>
      </c>
      <c r="AA282" s="65">
        <f>'1'!AA282+'2'!AA282+'3'!AA282+'4'!AA282+'5'!AA282+'6'!AA282+'7'!AA282+'8'!AA282+'9'!AA282+'10'!AA282</f>
        <v>0</v>
      </c>
      <c r="AB282" s="65">
        <f>'1'!AB282+'2'!AB282+'3'!AB282+'4'!AB282+'5'!AB282+'6'!AB282+'7'!AB282+'8'!AB282+'9'!AB282+'10'!AB282</f>
        <v>0</v>
      </c>
      <c r="AC282" s="65">
        <f>'1'!AC282+'2'!AC282+'3'!AC282+'4'!AC282+'5'!AC282+'6'!AC282+'7'!AC282+'8'!AC282+'9'!AC282+'10'!AC282</f>
        <v>0</v>
      </c>
      <c r="AD282" s="65">
        <f>'1'!AD282+'2'!AD282+'3'!AD282+'4'!AD282+'5'!AD282+'6'!AD282+'7'!AD282+'8'!AD282+'9'!AD282+'10'!AD282</f>
        <v>0</v>
      </c>
      <c r="AE282" s="65">
        <f>'1'!AE282+'2'!AE282+'3'!AE282+'4'!AE282+'5'!AE282+'6'!AE282+'7'!AE282+'8'!AE282+'9'!AE282+'10'!AE282</f>
        <v>0</v>
      </c>
      <c r="AF282" s="65">
        <f>'1'!AF282+'2'!AF282+'3'!AF282+'4'!AF282+'5'!AF282+'6'!AF282+'7'!AF282+'8'!AF282+'9'!AF282+'10'!AF282</f>
        <v>0</v>
      </c>
      <c r="AG282" s="65">
        <f>'1'!AG282+'2'!AG282+'3'!AG282+'4'!AG282+'5'!AG282+'6'!AG282+'7'!AG282+'8'!AG282+'9'!AG282+'10'!AG282</f>
        <v>0</v>
      </c>
      <c r="AH282" s="65">
        <f>'1'!AH282+'2'!AH282+'3'!AH282+'4'!AH282+'5'!AH282+'6'!AH282+'7'!AH282+'8'!AH282+'9'!AH282+'10'!AH282</f>
        <v>0</v>
      </c>
      <c r="AI282" s="65">
        <f>'1'!AI282+'2'!AI282+'3'!AI282+'4'!AI282+'5'!AI282+'6'!AI282+'7'!AI282+'8'!AI282+'9'!AI282+'10'!AI282</f>
        <v>0</v>
      </c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>
        <f>'1'!X283+'2'!X283+'3'!X283+'4'!X283+'5'!X283+'6'!X283+'7'!X283+'8'!X283+'9'!X283+'10'!X283</f>
        <v>0</v>
      </c>
      <c r="Y283" s="65">
        <f>'1'!Y283+'2'!Y283+'3'!Y283+'4'!Y283+'5'!Y283+'6'!Y283+'7'!Y283+'8'!Y283+'9'!Y283+'10'!Y283</f>
        <v>0</v>
      </c>
      <c r="Z283" s="65">
        <f>'1'!Z283+'2'!Z283+'3'!Z283+'4'!Z283+'5'!Z283+'6'!Z283+'7'!Z283+'8'!Z283+'9'!Z283+'10'!Z283</f>
        <v>0</v>
      </c>
      <c r="AA283" s="65">
        <f>'1'!AA283+'2'!AA283+'3'!AA283+'4'!AA283+'5'!AA283+'6'!AA283+'7'!AA283+'8'!AA283+'9'!AA283+'10'!AA283</f>
        <v>0</v>
      </c>
      <c r="AB283" s="65">
        <f>'1'!AB283+'2'!AB283+'3'!AB283+'4'!AB283+'5'!AB283+'6'!AB283+'7'!AB283+'8'!AB283+'9'!AB283+'10'!AB283</f>
        <v>0</v>
      </c>
      <c r="AC283" s="65">
        <f>'1'!AC283+'2'!AC283+'3'!AC283+'4'!AC283+'5'!AC283+'6'!AC283+'7'!AC283+'8'!AC283+'9'!AC283+'10'!AC283</f>
        <v>0</v>
      </c>
      <c r="AD283" s="65">
        <f>'1'!AD283+'2'!AD283+'3'!AD283+'4'!AD283+'5'!AD283+'6'!AD283+'7'!AD283+'8'!AD283+'9'!AD283+'10'!AD283</f>
        <v>0</v>
      </c>
      <c r="AE283" s="65">
        <f>'1'!AE283+'2'!AE283+'3'!AE283+'4'!AE283+'5'!AE283+'6'!AE283+'7'!AE283+'8'!AE283+'9'!AE283+'10'!AE283</f>
        <v>0</v>
      </c>
      <c r="AF283" s="65">
        <f>'1'!AF283+'2'!AF283+'3'!AF283+'4'!AF283+'5'!AF283+'6'!AF283+'7'!AF283+'8'!AF283+'9'!AF283+'10'!AF283</f>
        <v>0</v>
      </c>
      <c r="AG283" s="65">
        <f>'1'!AG283+'2'!AG283+'3'!AG283+'4'!AG283+'5'!AG283+'6'!AG283+'7'!AG283+'8'!AG283+'9'!AG283+'10'!AG283</f>
        <v>0</v>
      </c>
      <c r="AH283" s="65">
        <f>'1'!AH283+'2'!AH283+'3'!AH283+'4'!AH283+'5'!AH283+'6'!AH283+'7'!AH283+'8'!AH283+'9'!AH283+'10'!AH283</f>
        <v>0</v>
      </c>
      <c r="AI283" s="65">
        <f>'1'!AI283+'2'!AI283+'3'!AI283+'4'!AI283+'5'!AI283+'6'!AI283+'7'!AI283+'8'!AI283+'9'!AI283+'10'!AI283</f>
        <v>0</v>
      </c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>
        <f>'1'!X284+'2'!X284+'3'!X284+'4'!X284+'5'!X284+'6'!X284+'7'!X284+'8'!X284+'9'!X284+'10'!X284</f>
        <v>0</v>
      </c>
      <c r="Y284" s="65">
        <f>'1'!Y284+'2'!Y284+'3'!Y284+'4'!Y284+'5'!Y284+'6'!Y284+'7'!Y284+'8'!Y284+'9'!Y284+'10'!Y284</f>
        <v>0</v>
      </c>
      <c r="Z284" s="65">
        <f>'1'!Z284+'2'!Z284+'3'!Z284+'4'!Z284+'5'!Z284+'6'!Z284+'7'!Z284+'8'!Z284+'9'!Z284+'10'!Z284</f>
        <v>0</v>
      </c>
      <c r="AA284" s="65">
        <f>'1'!AA284+'2'!AA284+'3'!AA284+'4'!AA284+'5'!AA284+'6'!AA284+'7'!AA284+'8'!AA284+'9'!AA284+'10'!AA284</f>
        <v>0</v>
      </c>
      <c r="AB284" s="65">
        <f>'1'!AB284+'2'!AB284+'3'!AB284+'4'!AB284+'5'!AB284+'6'!AB284+'7'!AB284+'8'!AB284+'9'!AB284+'10'!AB284</f>
        <v>0</v>
      </c>
      <c r="AC284" s="65">
        <f>'1'!AC284+'2'!AC284+'3'!AC284+'4'!AC284+'5'!AC284+'6'!AC284+'7'!AC284+'8'!AC284+'9'!AC284+'10'!AC284</f>
        <v>0</v>
      </c>
      <c r="AD284" s="65">
        <f>'1'!AD284+'2'!AD284+'3'!AD284+'4'!AD284+'5'!AD284+'6'!AD284+'7'!AD284+'8'!AD284+'9'!AD284+'10'!AD284</f>
        <v>0</v>
      </c>
      <c r="AE284" s="65">
        <f>'1'!AE284+'2'!AE284+'3'!AE284+'4'!AE284+'5'!AE284+'6'!AE284+'7'!AE284+'8'!AE284+'9'!AE284+'10'!AE284</f>
        <v>0</v>
      </c>
      <c r="AF284" s="65">
        <f>'1'!AF284+'2'!AF284+'3'!AF284+'4'!AF284+'5'!AF284+'6'!AF284+'7'!AF284+'8'!AF284+'9'!AF284+'10'!AF284</f>
        <v>0</v>
      </c>
      <c r="AG284" s="65">
        <f>'1'!AG284+'2'!AG284+'3'!AG284+'4'!AG284+'5'!AG284+'6'!AG284+'7'!AG284+'8'!AG284+'9'!AG284+'10'!AG284</f>
        <v>0</v>
      </c>
      <c r="AH284" s="65">
        <f>'1'!AH284+'2'!AH284+'3'!AH284+'4'!AH284+'5'!AH284+'6'!AH284+'7'!AH284+'8'!AH284+'9'!AH284+'10'!AH284</f>
        <v>0</v>
      </c>
      <c r="AI284" s="65">
        <f>'1'!AI284+'2'!AI284+'3'!AI284+'4'!AI284+'5'!AI284+'6'!AI284+'7'!AI284+'8'!AI284+'9'!AI284+'10'!AI284</f>
        <v>0</v>
      </c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>
        <f>'1'!X285+'2'!X285+'3'!X285+'4'!X285+'5'!X285+'6'!X285+'7'!X285+'8'!X285+'9'!X285+'10'!X285</f>
        <v>0</v>
      </c>
      <c r="Y285" s="65">
        <f>'1'!Y285+'2'!Y285+'3'!Y285+'4'!Y285+'5'!Y285+'6'!Y285+'7'!Y285+'8'!Y285+'9'!Y285+'10'!Y285</f>
        <v>0</v>
      </c>
      <c r="Z285" s="65">
        <f>'1'!Z285+'2'!Z285+'3'!Z285+'4'!Z285+'5'!Z285+'6'!Z285+'7'!Z285+'8'!Z285+'9'!Z285+'10'!Z285</f>
        <v>0</v>
      </c>
      <c r="AA285" s="65">
        <f>'1'!AA285+'2'!AA285+'3'!AA285+'4'!AA285+'5'!AA285+'6'!AA285+'7'!AA285+'8'!AA285+'9'!AA285+'10'!AA285</f>
        <v>0</v>
      </c>
      <c r="AB285" s="65">
        <f>'1'!AB285+'2'!AB285+'3'!AB285+'4'!AB285+'5'!AB285+'6'!AB285+'7'!AB285+'8'!AB285+'9'!AB285+'10'!AB285</f>
        <v>0</v>
      </c>
      <c r="AC285" s="65">
        <f>'1'!AC285+'2'!AC285+'3'!AC285+'4'!AC285+'5'!AC285+'6'!AC285+'7'!AC285+'8'!AC285+'9'!AC285+'10'!AC285</f>
        <v>0</v>
      </c>
      <c r="AD285" s="65">
        <f>'1'!AD285+'2'!AD285+'3'!AD285+'4'!AD285+'5'!AD285+'6'!AD285+'7'!AD285+'8'!AD285+'9'!AD285+'10'!AD285</f>
        <v>0</v>
      </c>
      <c r="AE285" s="65">
        <f>'1'!AE285+'2'!AE285+'3'!AE285+'4'!AE285+'5'!AE285+'6'!AE285+'7'!AE285+'8'!AE285+'9'!AE285+'10'!AE285</f>
        <v>0</v>
      </c>
      <c r="AF285" s="65">
        <f>'1'!AF285+'2'!AF285+'3'!AF285+'4'!AF285+'5'!AF285+'6'!AF285+'7'!AF285+'8'!AF285+'9'!AF285+'10'!AF285</f>
        <v>0</v>
      </c>
      <c r="AG285" s="65">
        <f>'1'!AG285+'2'!AG285+'3'!AG285+'4'!AG285+'5'!AG285+'6'!AG285+'7'!AG285+'8'!AG285+'9'!AG285+'10'!AG285</f>
        <v>0</v>
      </c>
      <c r="AH285" s="65">
        <f>'1'!AH285+'2'!AH285+'3'!AH285+'4'!AH285+'5'!AH285+'6'!AH285+'7'!AH285+'8'!AH285+'9'!AH285+'10'!AH285</f>
        <v>0</v>
      </c>
      <c r="AI285" s="65">
        <f>'1'!AI285+'2'!AI285+'3'!AI285+'4'!AI285+'5'!AI285+'6'!AI285+'7'!AI285+'8'!AI285+'9'!AI285+'10'!AI285</f>
        <v>0</v>
      </c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>
        <f>'1'!X286+'2'!X286+'3'!X286+'4'!X286+'5'!X286+'6'!X286+'7'!X286+'8'!X286+'9'!X286+'10'!X286</f>
        <v>0</v>
      </c>
      <c r="Y286" s="59">
        <f>'1'!Y286+'2'!Y286+'3'!Y286+'4'!Y286+'5'!Y286+'6'!Y286+'7'!Y286+'8'!Y286+'9'!Y286+'10'!Y286</f>
        <v>0</v>
      </c>
      <c r="Z286" s="59">
        <f>'1'!Z286+'2'!Z286+'3'!Z286+'4'!Z286+'5'!Z286+'6'!Z286+'7'!Z286+'8'!Z286+'9'!Z286+'10'!Z286</f>
        <v>0</v>
      </c>
      <c r="AA286" s="59">
        <f>'1'!AA286+'2'!AA286+'3'!AA286+'4'!AA286+'5'!AA286+'6'!AA286+'7'!AA286+'8'!AA286+'9'!AA286+'10'!AA286</f>
        <v>0</v>
      </c>
      <c r="AB286" s="59">
        <f>'1'!AB286+'2'!AB286+'3'!AB286+'4'!AB286+'5'!AB286+'6'!AB286+'7'!AB286+'8'!AB286+'9'!AB286+'10'!AB286</f>
        <v>0</v>
      </c>
      <c r="AC286" s="59">
        <f>'1'!AC286+'2'!AC286+'3'!AC286+'4'!AC286+'5'!AC286+'6'!AC286+'7'!AC286+'8'!AC286+'9'!AC286+'10'!AC286</f>
        <v>0</v>
      </c>
      <c r="AD286" s="59">
        <f>'1'!AD286+'2'!AD286+'3'!AD286+'4'!AD286+'5'!AD286+'6'!AD286+'7'!AD286+'8'!AD286+'9'!AD286+'10'!AD286</f>
        <v>0</v>
      </c>
      <c r="AE286" s="59">
        <f>'1'!AE286+'2'!AE286+'3'!AE286+'4'!AE286+'5'!AE286+'6'!AE286+'7'!AE286+'8'!AE286+'9'!AE286+'10'!AE286</f>
        <v>0</v>
      </c>
      <c r="AF286" s="59">
        <f>'1'!AF286+'2'!AF286+'3'!AF286+'4'!AF286+'5'!AF286+'6'!AF286+'7'!AF286+'8'!AF286+'9'!AF286+'10'!AF286</f>
        <v>0</v>
      </c>
      <c r="AG286" s="59">
        <f>'1'!AG286+'2'!AG286+'3'!AG286+'4'!AG286+'5'!AG286+'6'!AG286+'7'!AG286+'8'!AG286+'9'!AG286+'10'!AG286</f>
        <v>0</v>
      </c>
      <c r="AH286" s="59">
        <f>'1'!AH286+'2'!AH286+'3'!AH286+'4'!AH286+'5'!AH286+'6'!AH286+'7'!AH286+'8'!AH286+'9'!AH286+'10'!AH286</f>
        <v>0</v>
      </c>
      <c r="AI286" s="59">
        <f>'1'!AI286+'2'!AI286+'3'!AI286+'4'!AI286+'5'!AI286+'6'!AI286+'7'!AI286+'8'!AI286+'9'!AI286+'10'!AI286</f>
        <v>0</v>
      </c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>
        <f>'1'!X287+'2'!X287+'3'!X287+'4'!X287+'5'!X287+'6'!X287+'7'!X287+'8'!X287+'9'!X287+'10'!X287</f>
        <v>0</v>
      </c>
      <c r="Y287" s="65">
        <f>'1'!Y287+'2'!Y287+'3'!Y287+'4'!Y287+'5'!Y287+'6'!Y287+'7'!Y287+'8'!Y287+'9'!Y287+'10'!Y287</f>
        <v>0</v>
      </c>
      <c r="Z287" s="65">
        <f>'1'!Z287+'2'!Z287+'3'!Z287+'4'!Z287+'5'!Z287+'6'!Z287+'7'!Z287+'8'!Z287+'9'!Z287+'10'!Z287</f>
        <v>0</v>
      </c>
      <c r="AA287" s="65">
        <f>'1'!AA287+'2'!AA287+'3'!AA287+'4'!AA287+'5'!AA287+'6'!AA287+'7'!AA287+'8'!AA287+'9'!AA287+'10'!AA287</f>
        <v>0</v>
      </c>
      <c r="AB287" s="65">
        <f>'1'!AB287+'2'!AB287+'3'!AB287+'4'!AB287+'5'!AB287+'6'!AB287+'7'!AB287+'8'!AB287+'9'!AB287+'10'!AB287</f>
        <v>0</v>
      </c>
      <c r="AC287" s="65">
        <f>'1'!AC287+'2'!AC287+'3'!AC287+'4'!AC287+'5'!AC287+'6'!AC287+'7'!AC287+'8'!AC287+'9'!AC287+'10'!AC287</f>
        <v>0</v>
      </c>
      <c r="AD287" s="65">
        <f>'1'!AD287+'2'!AD287+'3'!AD287+'4'!AD287+'5'!AD287+'6'!AD287+'7'!AD287+'8'!AD287+'9'!AD287+'10'!AD287</f>
        <v>0</v>
      </c>
      <c r="AE287" s="65">
        <f>'1'!AE287+'2'!AE287+'3'!AE287+'4'!AE287+'5'!AE287+'6'!AE287+'7'!AE287+'8'!AE287+'9'!AE287+'10'!AE287</f>
        <v>0</v>
      </c>
      <c r="AF287" s="65">
        <f>'1'!AF287+'2'!AF287+'3'!AF287+'4'!AF287+'5'!AF287+'6'!AF287+'7'!AF287+'8'!AF287+'9'!AF287+'10'!AF287</f>
        <v>0</v>
      </c>
      <c r="AG287" s="65">
        <f>'1'!AG287+'2'!AG287+'3'!AG287+'4'!AG287+'5'!AG287+'6'!AG287+'7'!AG287+'8'!AG287+'9'!AG287+'10'!AG287</f>
        <v>0</v>
      </c>
      <c r="AH287" s="65">
        <f>'1'!AH287+'2'!AH287+'3'!AH287+'4'!AH287+'5'!AH287+'6'!AH287+'7'!AH287+'8'!AH287+'9'!AH287+'10'!AH287</f>
        <v>0</v>
      </c>
      <c r="AI287" s="65">
        <f>'1'!AI287+'2'!AI287+'3'!AI287+'4'!AI287+'5'!AI287+'6'!AI287+'7'!AI287+'8'!AI287+'9'!AI287+'10'!AI287</f>
        <v>0</v>
      </c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>
        <f>'1'!X288+'2'!X288+'3'!X288+'4'!X288+'5'!X288+'6'!X288+'7'!X288+'8'!X288+'9'!X288+'10'!X288</f>
        <v>0</v>
      </c>
      <c r="Y288" s="65">
        <f>'1'!Y288+'2'!Y288+'3'!Y288+'4'!Y288+'5'!Y288+'6'!Y288+'7'!Y288+'8'!Y288+'9'!Y288+'10'!Y288</f>
        <v>0</v>
      </c>
      <c r="Z288" s="65">
        <f>'1'!Z288+'2'!Z288+'3'!Z288+'4'!Z288+'5'!Z288+'6'!Z288+'7'!Z288+'8'!Z288+'9'!Z288+'10'!Z288</f>
        <v>0</v>
      </c>
      <c r="AA288" s="65">
        <f>'1'!AA288+'2'!AA288+'3'!AA288+'4'!AA288+'5'!AA288+'6'!AA288+'7'!AA288+'8'!AA288+'9'!AA288+'10'!AA288</f>
        <v>0</v>
      </c>
      <c r="AB288" s="65">
        <f>'1'!AB288+'2'!AB288+'3'!AB288+'4'!AB288+'5'!AB288+'6'!AB288+'7'!AB288+'8'!AB288+'9'!AB288+'10'!AB288</f>
        <v>0</v>
      </c>
      <c r="AC288" s="65">
        <f>'1'!AC288+'2'!AC288+'3'!AC288+'4'!AC288+'5'!AC288+'6'!AC288+'7'!AC288+'8'!AC288+'9'!AC288+'10'!AC288</f>
        <v>0</v>
      </c>
      <c r="AD288" s="65">
        <f>'1'!AD288+'2'!AD288+'3'!AD288+'4'!AD288+'5'!AD288+'6'!AD288+'7'!AD288+'8'!AD288+'9'!AD288+'10'!AD288</f>
        <v>0</v>
      </c>
      <c r="AE288" s="65">
        <f>'1'!AE288+'2'!AE288+'3'!AE288+'4'!AE288+'5'!AE288+'6'!AE288+'7'!AE288+'8'!AE288+'9'!AE288+'10'!AE288</f>
        <v>0</v>
      </c>
      <c r="AF288" s="65">
        <f>'1'!AF288+'2'!AF288+'3'!AF288+'4'!AF288+'5'!AF288+'6'!AF288+'7'!AF288+'8'!AF288+'9'!AF288+'10'!AF288</f>
        <v>0</v>
      </c>
      <c r="AG288" s="65">
        <f>'1'!AG288+'2'!AG288+'3'!AG288+'4'!AG288+'5'!AG288+'6'!AG288+'7'!AG288+'8'!AG288+'9'!AG288+'10'!AG288</f>
        <v>0</v>
      </c>
      <c r="AH288" s="65">
        <f>'1'!AH288+'2'!AH288+'3'!AH288+'4'!AH288+'5'!AH288+'6'!AH288+'7'!AH288+'8'!AH288+'9'!AH288+'10'!AH288</f>
        <v>0</v>
      </c>
      <c r="AI288" s="65">
        <f>'1'!AI288+'2'!AI288+'3'!AI288+'4'!AI288+'5'!AI288+'6'!AI288+'7'!AI288+'8'!AI288+'9'!AI288+'10'!AI288</f>
        <v>0</v>
      </c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>
        <f>'1'!X289+'2'!X289+'3'!X289+'4'!X289+'5'!X289+'6'!X289+'7'!X289+'8'!X289+'9'!X289+'10'!X289</f>
        <v>0</v>
      </c>
      <c r="Y289" s="65">
        <f>'1'!Y289+'2'!Y289+'3'!Y289+'4'!Y289+'5'!Y289+'6'!Y289+'7'!Y289+'8'!Y289+'9'!Y289+'10'!Y289</f>
        <v>0</v>
      </c>
      <c r="Z289" s="65">
        <f>'1'!Z289+'2'!Z289+'3'!Z289+'4'!Z289+'5'!Z289+'6'!Z289+'7'!Z289+'8'!Z289+'9'!Z289+'10'!Z289</f>
        <v>0</v>
      </c>
      <c r="AA289" s="65">
        <f>'1'!AA289+'2'!AA289+'3'!AA289+'4'!AA289+'5'!AA289+'6'!AA289+'7'!AA289+'8'!AA289+'9'!AA289+'10'!AA289</f>
        <v>0</v>
      </c>
      <c r="AB289" s="65">
        <f>'1'!AB289+'2'!AB289+'3'!AB289+'4'!AB289+'5'!AB289+'6'!AB289+'7'!AB289+'8'!AB289+'9'!AB289+'10'!AB289</f>
        <v>0</v>
      </c>
      <c r="AC289" s="65">
        <f>'1'!AC289+'2'!AC289+'3'!AC289+'4'!AC289+'5'!AC289+'6'!AC289+'7'!AC289+'8'!AC289+'9'!AC289+'10'!AC289</f>
        <v>0</v>
      </c>
      <c r="AD289" s="65">
        <f>'1'!AD289+'2'!AD289+'3'!AD289+'4'!AD289+'5'!AD289+'6'!AD289+'7'!AD289+'8'!AD289+'9'!AD289+'10'!AD289</f>
        <v>0</v>
      </c>
      <c r="AE289" s="65">
        <f>'1'!AE289+'2'!AE289+'3'!AE289+'4'!AE289+'5'!AE289+'6'!AE289+'7'!AE289+'8'!AE289+'9'!AE289+'10'!AE289</f>
        <v>0</v>
      </c>
      <c r="AF289" s="65">
        <f>'1'!AF289+'2'!AF289+'3'!AF289+'4'!AF289+'5'!AF289+'6'!AF289+'7'!AF289+'8'!AF289+'9'!AF289+'10'!AF289</f>
        <v>0</v>
      </c>
      <c r="AG289" s="65">
        <f>'1'!AG289+'2'!AG289+'3'!AG289+'4'!AG289+'5'!AG289+'6'!AG289+'7'!AG289+'8'!AG289+'9'!AG289+'10'!AG289</f>
        <v>0</v>
      </c>
      <c r="AH289" s="65">
        <f>'1'!AH289+'2'!AH289+'3'!AH289+'4'!AH289+'5'!AH289+'6'!AH289+'7'!AH289+'8'!AH289+'9'!AH289+'10'!AH289</f>
        <v>0</v>
      </c>
      <c r="AI289" s="65">
        <f>'1'!AI289+'2'!AI289+'3'!AI289+'4'!AI289+'5'!AI289+'6'!AI289+'7'!AI289+'8'!AI289+'9'!AI289+'10'!AI289</f>
        <v>0</v>
      </c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>
        <f>'1'!X290+'2'!X290+'3'!X290+'4'!X290+'5'!X290+'6'!X290+'7'!X290+'8'!X290+'9'!X290+'10'!X290</f>
        <v>0</v>
      </c>
      <c r="Y290" s="65">
        <f>'1'!Y290+'2'!Y290+'3'!Y290+'4'!Y290+'5'!Y290+'6'!Y290+'7'!Y290+'8'!Y290+'9'!Y290+'10'!Y290</f>
        <v>0</v>
      </c>
      <c r="Z290" s="65">
        <f>'1'!Z290+'2'!Z290+'3'!Z290+'4'!Z290+'5'!Z290+'6'!Z290+'7'!Z290+'8'!Z290+'9'!Z290+'10'!Z290</f>
        <v>0</v>
      </c>
      <c r="AA290" s="65">
        <f>'1'!AA290+'2'!AA290+'3'!AA290+'4'!AA290+'5'!AA290+'6'!AA290+'7'!AA290+'8'!AA290+'9'!AA290+'10'!AA290</f>
        <v>0</v>
      </c>
      <c r="AB290" s="65">
        <f>'1'!AB290+'2'!AB290+'3'!AB290+'4'!AB290+'5'!AB290+'6'!AB290+'7'!AB290+'8'!AB290+'9'!AB290+'10'!AB290</f>
        <v>0</v>
      </c>
      <c r="AC290" s="65">
        <f>'1'!AC290+'2'!AC290+'3'!AC290+'4'!AC290+'5'!AC290+'6'!AC290+'7'!AC290+'8'!AC290+'9'!AC290+'10'!AC290</f>
        <v>0</v>
      </c>
      <c r="AD290" s="65">
        <f>'1'!AD290+'2'!AD290+'3'!AD290+'4'!AD290+'5'!AD290+'6'!AD290+'7'!AD290+'8'!AD290+'9'!AD290+'10'!AD290</f>
        <v>0</v>
      </c>
      <c r="AE290" s="65">
        <f>'1'!AE290+'2'!AE290+'3'!AE290+'4'!AE290+'5'!AE290+'6'!AE290+'7'!AE290+'8'!AE290+'9'!AE290+'10'!AE290</f>
        <v>0</v>
      </c>
      <c r="AF290" s="65">
        <f>'1'!AF290+'2'!AF290+'3'!AF290+'4'!AF290+'5'!AF290+'6'!AF290+'7'!AF290+'8'!AF290+'9'!AF290+'10'!AF290</f>
        <v>0</v>
      </c>
      <c r="AG290" s="65">
        <f>'1'!AG290+'2'!AG290+'3'!AG290+'4'!AG290+'5'!AG290+'6'!AG290+'7'!AG290+'8'!AG290+'9'!AG290+'10'!AG290</f>
        <v>0</v>
      </c>
      <c r="AH290" s="65">
        <f>'1'!AH290+'2'!AH290+'3'!AH290+'4'!AH290+'5'!AH290+'6'!AH290+'7'!AH290+'8'!AH290+'9'!AH290+'10'!AH290</f>
        <v>0</v>
      </c>
      <c r="AI290" s="65">
        <f>'1'!AI290+'2'!AI290+'3'!AI290+'4'!AI290+'5'!AI290+'6'!AI290+'7'!AI290+'8'!AI290+'9'!AI290+'10'!AI290</f>
        <v>0</v>
      </c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>
        <f>'1'!X291+'2'!X291+'3'!X291+'4'!X291+'5'!X291+'6'!X291+'7'!X291+'8'!X291+'9'!X291+'10'!X291</f>
        <v>0</v>
      </c>
      <c r="Y291" s="65">
        <f>'1'!Y291+'2'!Y291+'3'!Y291+'4'!Y291+'5'!Y291+'6'!Y291+'7'!Y291+'8'!Y291+'9'!Y291+'10'!Y291</f>
        <v>0</v>
      </c>
      <c r="Z291" s="65">
        <f>'1'!Z291+'2'!Z291+'3'!Z291+'4'!Z291+'5'!Z291+'6'!Z291+'7'!Z291+'8'!Z291+'9'!Z291+'10'!Z291</f>
        <v>0</v>
      </c>
      <c r="AA291" s="65">
        <f>'1'!AA291+'2'!AA291+'3'!AA291+'4'!AA291+'5'!AA291+'6'!AA291+'7'!AA291+'8'!AA291+'9'!AA291+'10'!AA291</f>
        <v>0</v>
      </c>
      <c r="AB291" s="65">
        <f>'1'!AB291+'2'!AB291+'3'!AB291+'4'!AB291+'5'!AB291+'6'!AB291+'7'!AB291+'8'!AB291+'9'!AB291+'10'!AB291</f>
        <v>0</v>
      </c>
      <c r="AC291" s="65">
        <f>'1'!AC291+'2'!AC291+'3'!AC291+'4'!AC291+'5'!AC291+'6'!AC291+'7'!AC291+'8'!AC291+'9'!AC291+'10'!AC291</f>
        <v>0</v>
      </c>
      <c r="AD291" s="65">
        <f>'1'!AD291+'2'!AD291+'3'!AD291+'4'!AD291+'5'!AD291+'6'!AD291+'7'!AD291+'8'!AD291+'9'!AD291+'10'!AD291</f>
        <v>0</v>
      </c>
      <c r="AE291" s="65">
        <f>'1'!AE291+'2'!AE291+'3'!AE291+'4'!AE291+'5'!AE291+'6'!AE291+'7'!AE291+'8'!AE291+'9'!AE291+'10'!AE291</f>
        <v>0</v>
      </c>
      <c r="AF291" s="65">
        <f>'1'!AF291+'2'!AF291+'3'!AF291+'4'!AF291+'5'!AF291+'6'!AF291+'7'!AF291+'8'!AF291+'9'!AF291+'10'!AF291</f>
        <v>0</v>
      </c>
      <c r="AG291" s="65">
        <f>'1'!AG291+'2'!AG291+'3'!AG291+'4'!AG291+'5'!AG291+'6'!AG291+'7'!AG291+'8'!AG291+'9'!AG291+'10'!AG291</f>
        <v>0</v>
      </c>
      <c r="AH291" s="65">
        <f>'1'!AH291+'2'!AH291+'3'!AH291+'4'!AH291+'5'!AH291+'6'!AH291+'7'!AH291+'8'!AH291+'9'!AH291+'10'!AH291</f>
        <v>0</v>
      </c>
      <c r="AI291" s="65">
        <f>'1'!AI291+'2'!AI291+'3'!AI291+'4'!AI291+'5'!AI291+'6'!AI291+'7'!AI291+'8'!AI291+'9'!AI291+'10'!AI291</f>
        <v>0</v>
      </c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>
        <f>'1'!X292+'2'!X292+'3'!X292+'4'!X292+'5'!X292+'6'!X292+'7'!X292+'8'!X292+'9'!X292+'10'!X292</f>
        <v>0</v>
      </c>
      <c r="Y292" s="65">
        <f>'1'!Y292+'2'!Y292+'3'!Y292+'4'!Y292+'5'!Y292+'6'!Y292+'7'!Y292+'8'!Y292+'9'!Y292+'10'!Y292</f>
        <v>0</v>
      </c>
      <c r="Z292" s="65">
        <f>'1'!Z292+'2'!Z292+'3'!Z292+'4'!Z292+'5'!Z292+'6'!Z292+'7'!Z292+'8'!Z292+'9'!Z292+'10'!Z292</f>
        <v>0</v>
      </c>
      <c r="AA292" s="65">
        <f>'1'!AA292+'2'!AA292+'3'!AA292+'4'!AA292+'5'!AA292+'6'!AA292+'7'!AA292+'8'!AA292+'9'!AA292+'10'!AA292</f>
        <v>0</v>
      </c>
      <c r="AB292" s="65">
        <f>'1'!AB292+'2'!AB292+'3'!AB292+'4'!AB292+'5'!AB292+'6'!AB292+'7'!AB292+'8'!AB292+'9'!AB292+'10'!AB292</f>
        <v>0</v>
      </c>
      <c r="AC292" s="65">
        <f>'1'!AC292+'2'!AC292+'3'!AC292+'4'!AC292+'5'!AC292+'6'!AC292+'7'!AC292+'8'!AC292+'9'!AC292+'10'!AC292</f>
        <v>0</v>
      </c>
      <c r="AD292" s="65">
        <f>'1'!AD292+'2'!AD292+'3'!AD292+'4'!AD292+'5'!AD292+'6'!AD292+'7'!AD292+'8'!AD292+'9'!AD292+'10'!AD292</f>
        <v>0</v>
      </c>
      <c r="AE292" s="65">
        <f>'1'!AE292+'2'!AE292+'3'!AE292+'4'!AE292+'5'!AE292+'6'!AE292+'7'!AE292+'8'!AE292+'9'!AE292+'10'!AE292</f>
        <v>0</v>
      </c>
      <c r="AF292" s="65">
        <f>'1'!AF292+'2'!AF292+'3'!AF292+'4'!AF292+'5'!AF292+'6'!AF292+'7'!AF292+'8'!AF292+'9'!AF292+'10'!AF292</f>
        <v>0</v>
      </c>
      <c r="AG292" s="65">
        <f>'1'!AG292+'2'!AG292+'3'!AG292+'4'!AG292+'5'!AG292+'6'!AG292+'7'!AG292+'8'!AG292+'9'!AG292+'10'!AG292</f>
        <v>0</v>
      </c>
      <c r="AH292" s="65">
        <f>'1'!AH292+'2'!AH292+'3'!AH292+'4'!AH292+'5'!AH292+'6'!AH292+'7'!AH292+'8'!AH292+'9'!AH292+'10'!AH292</f>
        <v>0</v>
      </c>
      <c r="AI292" s="65">
        <f>'1'!AI292+'2'!AI292+'3'!AI292+'4'!AI292+'5'!AI292+'6'!AI292+'7'!AI292+'8'!AI292+'9'!AI292+'10'!AI292</f>
        <v>0</v>
      </c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>
        <f>'1'!X293+'2'!X293+'3'!X293+'4'!X293+'5'!X293+'6'!X293+'7'!X293+'8'!X293+'9'!X293+'10'!X293</f>
        <v>0</v>
      </c>
      <c r="Y293" s="65">
        <f>'1'!Y293+'2'!Y293+'3'!Y293+'4'!Y293+'5'!Y293+'6'!Y293+'7'!Y293+'8'!Y293+'9'!Y293+'10'!Y293</f>
        <v>0</v>
      </c>
      <c r="Z293" s="65">
        <f>'1'!Z293+'2'!Z293+'3'!Z293+'4'!Z293+'5'!Z293+'6'!Z293+'7'!Z293+'8'!Z293+'9'!Z293+'10'!Z293</f>
        <v>0</v>
      </c>
      <c r="AA293" s="65">
        <f>'1'!AA293+'2'!AA293+'3'!AA293+'4'!AA293+'5'!AA293+'6'!AA293+'7'!AA293+'8'!AA293+'9'!AA293+'10'!AA293</f>
        <v>0</v>
      </c>
      <c r="AB293" s="65">
        <f>'1'!AB293+'2'!AB293+'3'!AB293+'4'!AB293+'5'!AB293+'6'!AB293+'7'!AB293+'8'!AB293+'9'!AB293+'10'!AB293</f>
        <v>0</v>
      </c>
      <c r="AC293" s="65">
        <f>'1'!AC293+'2'!AC293+'3'!AC293+'4'!AC293+'5'!AC293+'6'!AC293+'7'!AC293+'8'!AC293+'9'!AC293+'10'!AC293</f>
        <v>0</v>
      </c>
      <c r="AD293" s="65">
        <f>'1'!AD293+'2'!AD293+'3'!AD293+'4'!AD293+'5'!AD293+'6'!AD293+'7'!AD293+'8'!AD293+'9'!AD293+'10'!AD293</f>
        <v>0</v>
      </c>
      <c r="AE293" s="65">
        <f>'1'!AE293+'2'!AE293+'3'!AE293+'4'!AE293+'5'!AE293+'6'!AE293+'7'!AE293+'8'!AE293+'9'!AE293+'10'!AE293</f>
        <v>0</v>
      </c>
      <c r="AF293" s="65">
        <f>'1'!AF293+'2'!AF293+'3'!AF293+'4'!AF293+'5'!AF293+'6'!AF293+'7'!AF293+'8'!AF293+'9'!AF293+'10'!AF293</f>
        <v>0</v>
      </c>
      <c r="AG293" s="65">
        <f>'1'!AG293+'2'!AG293+'3'!AG293+'4'!AG293+'5'!AG293+'6'!AG293+'7'!AG293+'8'!AG293+'9'!AG293+'10'!AG293</f>
        <v>0</v>
      </c>
      <c r="AH293" s="65">
        <f>'1'!AH293+'2'!AH293+'3'!AH293+'4'!AH293+'5'!AH293+'6'!AH293+'7'!AH293+'8'!AH293+'9'!AH293+'10'!AH293</f>
        <v>0</v>
      </c>
      <c r="AI293" s="65">
        <f>'1'!AI293+'2'!AI293+'3'!AI293+'4'!AI293+'5'!AI293+'6'!AI293+'7'!AI293+'8'!AI293+'9'!AI293+'10'!AI293</f>
        <v>0</v>
      </c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>
        <f>'1'!X294+'2'!X294+'3'!X294+'4'!X294+'5'!X294+'6'!X294+'7'!X294+'8'!X294+'9'!X294+'10'!X294</f>
        <v>0</v>
      </c>
      <c r="Y294" s="72">
        <f>'1'!Y294+'2'!Y294+'3'!Y294+'4'!Y294+'5'!Y294+'6'!Y294+'7'!Y294+'8'!Y294+'9'!Y294+'10'!Y294</f>
        <v>0</v>
      </c>
      <c r="Z294" s="72">
        <f>'1'!Z294+'2'!Z294+'3'!Z294+'4'!Z294+'5'!Z294+'6'!Z294+'7'!Z294+'8'!Z294+'9'!Z294+'10'!Z294</f>
        <v>0</v>
      </c>
      <c r="AA294" s="72">
        <f>'1'!AA294+'2'!AA294+'3'!AA294+'4'!AA294+'5'!AA294+'6'!AA294+'7'!AA294+'8'!AA294+'9'!AA294+'10'!AA294</f>
        <v>0</v>
      </c>
      <c r="AB294" s="72">
        <f>'1'!AB294+'2'!AB294+'3'!AB294+'4'!AB294+'5'!AB294+'6'!AB294+'7'!AB294+'8'!AB294+'9'!AB294+'10'!AB294</f>
        <v>0</v>
      </c>
      <c r="AC294" s="72">
        <f>'1'!AC294+'2'!AC294+'3'!AC294+'4'!AC294+'5'!AC294+'6'!AC294+'7'!AC294+'8'!AC294+'9'!AC294+'10'!AC294</f>
        <v>0</v>
      </c>
      <c r="AD294" s="72">
        <f>'1'!AD294+'2'!AD294+'3'!AD294+'4'!AD294+'5'!AD294+'6'!AD294+'7'!AD294+'8'!AD294+'9'!AD294+'10'!AD294</f>
        <v>0</v>
      </c>
      <c r="AE294" s="72">
        <f>'1'!AE294+'2'!AE294+'3'!AE294+'4'!AE294+'5'!AE294+'6'!AE294+'7'!AE294+'8'!AE294+'9'!AE294+'10'!AE294</f>
        <v>0</v>
      </c>
      <c r="AF294" s="72">
        <f>'1'!AF294+'2'!AF294+'3'!AF294+'4'!AF294+'5'!AF294+'6'!AF294+'7'!AF294+'8'!AF294+'9'!AF294+'10'!AF294</f>
        <v>0</v>
      </c>
      <c r="AG294" s="72">
        <f>'1'!AG294+'2'!AG294+'3'!AG294+'4'!AG294+'5'!AG294+'6'!AG294+'7'!AG294+'8'!AG294+'9'!AG294+'10'!AG294</f>
        <v>0</v>
      </c>
      <c r="AH294" s="72">
        <f>'1'!AH294+'2'!AH294+'3'!AH294+'4'!AH294+'5'!AH294+'6'!AH294+'7'!AH294+'8'!AH294+'9'!AH294+'10'!AH294</f>
        <v>0</v>
      </c>
      <c r="AI294" s="72">
        <f>'1'!AI294+'2'!AI294+'3'!AI294+'4'!AI294+'5'!AI294+'6'!AI294+'7'!AI294+'8'!AI294+'9'!AI294+'10'!AI294</f>
        <v>0</v>
      </c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>
        <f>'1'!X295+'2'!X295+'3'!X295+'4'!X295+'5'!X295+'6'!X295+'7'!X295+'8'!X295+'9'!X295+'10'!X295</f>
        <v>0</v>
      </c>
      <c r="Y295" s="141">
        <f>'1'!Y295+'2'!Y295+'3'!Y295+'4'!Y295+'5'!Y295+'6'!Y295+'7'!Y295+'8'!Y295+'9'!Y295+'10'!Y295</f>
        <v>0</v>
      </c>
      <c r="Z295" s="141">
        <f>'1'!Z295+'2'!Z295+'3'!Z295+'4'!Z295+'5'!Z295+'6'!Z295+'7'!Z295+'8'!Z295+'9'!Z295+'10'!Z295</f>
        <v>0</v>
      </c>
      <c r="AA295" s="141">
        <f>'1'!AA295+'2'!AA295+'3'!AA295+'4'!AA295+'5'!AA295+'6'!AA295+'7'!AA295+'8'!AA295+'9'!AA295+'10'!AA295</f>
        <v>0</v>
      </c>
      <c r="AB295" s="141">
        <f>'1'!AB295+'2'!AB295+'3'!AB295+'4'!AB295+'5'!AB295+'6'!AB295+'7'!AB295+'8'!AB295+'9'!AB295+'10'!AB295</f>
        <v>0</v>
      </c>
      <c r="AC295" s="141">
        <f>'1'!AC295+'2'!AC295+'3'!AC295+'4'!AC295+'5'!AC295+'6'!AC295+'7'!AC295+'8'!AC295+'9'!AC295+'10'!AC295</f>
        <v>0</v>
      </c>
      <c r="AD295" s="141">
        <f>'1'!AD295+'2'!AD295+'3'!AD295+'4'!AD295+'5'!AD295+'6'!AD295+'7'!AD295+'8'!AD295+'9'!AD295+'10'!AD295</f>
        <v>0</v>
      </c>
      <c r="AE295" s="141">
        <f>'1'!AE295+'2'!AE295+'3'!AE295+'4'!AE295+'5'!AE295+'6'!AE295+'7'!AE295+'8'!AE295+'9'!AE295+'10'!AE295</f>
        <v>0</v>
      </c>
      <c r="AF295" s="141">
        <f>'1'!AF295+'2'!AF295+'3'!AF295+'4'!AF295+'5'!AF295+'6'!AF295+'7'!AF295+'8'!AF295+'9'!AF295+'10'!AF295</f>
        <v>0</v>
      </c>
      <c r="AG295" s="141">
        <f>'1'!AG295+'2'!AG295+'3'!AG295+'4'!AG295+'5'!AG295+'6'!AG295+'7'!AG295+'8'!AG295+'9'!AG295+'10'!AG295</f>
        <v>0</v>
      </c>
      <c r="AH295" s="141">
        <f>'1'!AH295+'2'!AH295+'3'!AH295+'4'!AH295+'5'!AH295+'6'!AH295+'7'!AH295+'8'!AH295+'9'!AH295+'10'!AH295</f>
        <v>0</v>
      </c>
      <c r="AI295" s="141">
        <f>'1'!AI295+'2'!AI295+'3'!AI295+'4'!AI295+'5'!AI295+'6'!AI295+'7'!AI295+'8'!AI295+'9'!AI295+'10'!AI295</f>
        <v>0</v>
      </c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>
        <f>'1'!X296+'2'!X296+'3'!X296+'4'!X296+'5'!X296+'6'!X296+'7'!X296+'8'!X296+'9'!X296+'10'!X296</f>
        <v>0</v>
      </c>
      <c r="Y296" s="134">
        <f>'1'!Y296+'2'!Y296+'3'!Y296+'4'!Y296+'5'!Y296+'6'!Y296+'7'!Y296+'8'!Y296+'9'!Y296+'10'!Y296</f>
        <v>0</v>
      </c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>
        <f>'1'!X297+'2'!X297+'3'!X297+'4'!X297+'5'!X297+'6'!X297+'7'!X297+'8'!X297+'9'!X297+'10'!X297</f>
        <v>0</v>
      </c>
      <c r="Y297" s="134">
        <f>'1'!Y297+'2'!Y297+'3'!Y297+'4'!Y297+'5'!Y297+'6'!Y297+'7'!Y297+'8'!Y297+'9'!Y297+'10'!Y297</f>
        <v>0</v>
      </c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>
        <f>'1'!X298+'2'!X298+'3'!X298+'4'!X298+'5'!X298+'6'!X298+'7'!X298+'8'!X298+'9'!X298+'10'!X298</f>
        <v>0</v>
      </c>
      <c r="Y298" s="134">
        <f>'1'!Y298+'2'!Y298+'3'!Y298+'4'!Y298+'5'!Y298+'6'!Y298+'7'!Y298+'8'!Y298+'9'!Y298+'10'!Y298</f>
        <v>0</v>
      </c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>
        <f>'1'!X299+'2'!X299+'3'!X299+'4'!X299+'5'!X299+'6'!X299+'7'!X299+'8'!X299+'9'!X299+'10'!X299</f>
        <v>0</v>
      </c>
      <c r="Y299" s="141">
        <f>'1'!Y299+'2'!Y299+'3'!Y299+'4'!Y299+'5'!Y299+'6'!Y299+'7'!Y299+'8'!Y299+'9'!Y299+'10'!Y299</f>
        <v>0</v>
      </c>
      <c r="Z299" s="141">
        <f>'1'!Z299+'2'!Z299+'3'!Z299+'4'!Z299+'5'!Z299+'6'!Z299+'7'!Z299+'8'!Z299+'9'!Z299+'10'!Z299</f>
        <v>0</v>
      </c>
      <c r="AA299" s="141">
        <f>'1'!AA299+'2'!AA299+'3'!AA299+'4'!AA299+'5'!AA299+'6'!AA299+'7'!AA299+'8'!AA299+'9'!AA299+'10'!AA299</f>
        <v>0</v>
      </c>
      <c r="AB299" s="141">
        <f>'1'!AB299+'2'!AB299+'3'!AB299+'4'!AB299+'5'!AB299+'6'!AB299+'7'!AB299+'8'!AB299+'9'!AB299+'10'!AB299</f>
        <v>0</v>
      </c>
      <c r="AC299" s="141">
        <f>'1'!AC299+'2'!AC299+'3'!AC299+'4'!AC299+'5'!AC299+'6'!AC299+'7'!AC299+'8'!AC299+'9'!AC299+'10'!AC299</f>
        <v>0</v>
      </c>
      <c r="AD299" s="141">
        <f>'1'!AD299+'2'!AD299+'3'!AD299+'4'!AD299+'5'!AD299+'6'!AD299+'7'!AD299+'8'!AD299+'9'!AD299+'10'!AD299</f>
        <v>0</v>
      </c>
      <c r="AE299" s="141">
        <f>'1'!AE299+'2'!AE299+'3'!AE299+'4'!AE299+'5'!AE299+'6'!AE299+'7'!AE299+'8'!AE299+'9'!AE299+'10'!AE299</f>
        <v>0</v>
      </c>
      <c r="AF299" s="141">
        <f>'1'!AF299+'2'!AF299+'3'!AF299+'4'!AF299+'5'!AF299+'6'!AF299+'7'!AF299+'8'!AF299+'9'!AF299+'10'!AF299</f>
        <v>0</v>
      </c>
      <c r="AG299" s="141">
        <f>'1'!AG299+'2'!AG299+'3'!AG299+'4'!AG299+'5'!AG299+'6'!AG299+'7'!AG299+'8'!AG299+'9'!AG299+'10'!AG299</f>
        <v>0</v>
      </c>
      <c r="AH299" s="141">
        <f>'1'!AH299+'2'!AH299+'3'!AH299+'4'!AH299+'5'!AH299+'6'!AH299+'7'!AH299+'8'!AH299+'9'!AH299+'10'!AH299</f>
        <v>0</v>
      </c>
      <c r="AI299" s="141">
        <f>'1'!AI299+'2'!AI299+'3'!AI299+'4'!AI299+'5'!AI299+'6'!AI299+'7'!AI299+'8'!AI299+'9'!AI299+'10'!AI299</f>
        <v>0</v>
      </c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>
        <f>'1'!X300+'2'!X300+'3'!X300+'4'!X300+'5'!X300+'6'!X300+'7'!X300+'8'!X300+'9'!X300+'10'!X300</f>
        <v>0</v>
      </c>
      <c r="Y300" s="134">
        <f>'1'!Y300+'2'!Y300+'3'!Y300+'4'!Y300+'5'!Y300+'6'!Y300+'7'!Y300+'8'!Y300+'9'!Y300+'10'!Y300</f>
        <v>0</v>
      </c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>
        <f>'1'!X301+'2'!X301+'3'!X301+'4'!X301+'5'!X301+'6'!X301+'7'!X301+'8'!X301+'9'!X301+'10'!X301</f>
        <v>0</v>
      </c>
      <c r="Y301" s="134">
        <f>'1'!Y301+'2'!Y301+'3'!Y301+'4'!Y301+'5'!Y301+'6'!Y301+'7'!Y301+'8'!Y301+'9'!Y301+'10'!Y301</f>
        <v>0</v>
      </c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>
        <f>'1'!X302+'2'!X302+'3'!X302+'4'!X302+'5'!X302+'6'!X302+'7'!X302+'8'!X302+'9'!X302+'10'!X302</f>
        <v>0</v>
      </c>
      <c r="Y302" s="79">
        <f>'1'!Y302+'2'!Y302+'3'!Y302+'4'!Y302+'5'!Y302+'6'!Y302+'7'!Y302+'8'!Y302+'9'!Y302+'10'!Y302</f>
        <v>0</v>
      </c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>
        <f>'1'!X303+'2'!X303+'3'!X303+'4'!X303+'5'!X303+'6'!X303+'7'!X303+'8'!X303+'9'!X303+'10'!X303</f>
        <v>0</v>
      </c>
      <c r="Y303" s="79">
        <f>'1'!Y303+'2'!Y303+'3'!Y303+'4'!Y303+'5'!Y303+'6'!Y303+'7'!Y303+'8'!Y303+'9'!Y303+'10'!Y303</f>
        <v>0</v>
      </c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>
        <f>'1'!X304+'2'!X304+'3'!X304+'4'!X304+'5'!X304+'6'!X304+'7'!X304+'8'!X304+'9'!X304+'10'!X304</f>
        <v>0</v>
      </c>
      <c r="Y304" s="141">
        <f>'1'!Y304+'2'!Y304+'3'!Y304+'4'!Y304+'5'!Y304+'6'!Y304+'7'!Y304+'8'!Y304+'9'!Y304+'10'!Y304</f>
        <v>0</v>
      </c>
      <c r="Z304" s="141">
        <f>'1'!Z304+'2'!Z304+'3'!Z304+'4'!Z304+'5'!Z304+'6'!Z304+'7'!Z304+'8'!Z304+'9'!Z304+'10'!Z304</f>
        <v>0</v>
      </c>
      <c r="AA304" s="141">
        <f>'1'!AA304+'2'!AA304+'3'!AA304+'4'!AA304+'5'!AA304+'6'!AA304+'7'!AA304+'8'!AA304+'9'!AA304+'10'!AA304</f>
        <v>0</v>
      </c>
      <c r="AB304" s="141">
        <f>'1'!AB304+'2'!AB304+'3'!AB304+'4'!AB304+'5'!AB304+'6'!AB304+'7'!AB304+'8'!AB304+'9'!AB304+'10'!AB304</f>
        <v>0</v>
      </c>
      <c r="AC304" s="141">
        <f>'1'!AC304+'2'!AC304+'3'!AC304+'4'!AC304+'5'!AC304+'6'!AC304+'7'!AC304+'8'!AC304+'9'!AC304+'10'!AC304</f>
        <v>0</v>
      </c>
      <c r="AD304" s="141">
        <f>'1'!AD304+'2'!AD304+'3'!AD304+'4'!AD304+'5'!AD304+'6'!AD304+'7'!AD304+'8'!AD304+'9'!AD304+'10'!AD304</f>
        <v>0</v>
      </c>
      <c r="AE304" s="141">
        <f>'1'!AE304+'2'!AE304+'3'!AE304+'4'!AE304+'5'!AE304+'6'!AE304+'7'!AE304+'8'!AE304+'9'!AE304+'10'!AE304</f>
        <v>0</v>
      </c>
      <c r="AF304" s="141">
        <f>'1'!AF304+'2'!AF304+'3'!AF304+'4'!AF304+'5'!AF304+'6'!AF304+'7'!AF304+'8'!AF304+'9'!AF304+'10'!AF304</f>
        <v>0</v>
      </c>
      <c r="AG304" s="141">
        <f>'1'!AG304+'2'!AG304+'3'!AG304+'4'!AG304+'5'!AG304+'6'!AG304+'7'!AG304+'8'!AG304+'9'!AG304+'10'!AG304</f>
        <v>0</v>
      </c>
      <c r="AH304" s="141">
        <f>'1'!AH304+'2'!AH304+'3'!AH304+'4'!AH304+'5'!AH304+'6'!AH304+'7'!AH304+'8'!AH304+'9'!AH304+'10'!AH304</f>
        <v>0</v>
      </c>
      <c r="AI304" s="141">
        <f>'1'!AI304+'2'!AI304+'3'!AI304+'4'!AI304+'5'!AI304+'6'!AI304+'7'!AI304+'8'!AI304+'9'!AI304+'10'!AI304</f>
        <v>0</v>
      </c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>
        <f>'1'!X305+'2'!X305+'3'!X305+'4'!X305+'5'!X305+'6'!X305+'7'!X305+'8'!X305+'9'!X305+'10'!X305</f>
        <v>0</v>
      </c>
      <c r="Y305" s="134">
        <f>'1'!Y305+'2'!Y305+'3'!Y305+'4'!Y305+'5'!Y305+'6'!Y305+'7'!Y305+'8'!Y305+'9'!Y305+'10'!Y305</f>
        <v>0</v>
      </c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>
        <f>'1'!X306+'2'!X306+'3'!X306+'4'!X306+'5'!X306+'6'!X306+'7'!X306+'8'!X306+'9'!X306+'10'!X306</f>
        <v>0</v>
      </c>
      <c r="Y306" s="134">
        <f>'1'!Y306+'2'!Y306+'3'!Y306+'4'!Y306+'5'!Y306+'6'!Y306+'7'!Y306+'8'!Y306+'9'!Y306+'10'!Y306</f>
        <v>0</v>
      </c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>
        <f>'1'!X307+'2'!X307+'3'!X307+'4'!X307+'5'!X307+'6'!X307+'7'!X307+'8'!X307+'9'!X307+'10'!X307</f>
        <v>0</v>
      </c>
      <c r="Y307" s="79">
        <f>'1'!Y307+'2'!Y307+'3'!Y307+'4'!Y307+'5'!Y307+'6'!Y307+'7'!Y307+'8'!Y307+'9'!Y307+'10'!Y307</f>
        <v>0</v>
      </c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>
        <f>'1'!X308+'2'!X308+'3'!X308+'4'!X308+'5'!X308+'6'!X308+'7'!X308+'8'!X308+'9'!X308+'10'!X308</f>
        <v>0</v>
      </c>
      <c r="Y308" s="79">
        <f>'1'!Y308+'2'!Y308+'3'!Y308+'4'!Y308+'5'!Y308+'6'!Y308+'7'!Y308+'8'!Y308+'9'!Y308+'10'!Y308</f>
        <v>0</v>
      </c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>
        <f>'1'!X309+'2'!X309+'3'!X309+'4'!X309+'5'!X309+'6'!X309+'7'!X309+'8'!X309+'9'!X309+'10'!X309</f>
        <v>0</v>
      </c>
      <c r="Y309" s="141">
        <f>'1'!Y309+'2'!Y309+'3'!Y309+'4'!Y309+'5'!Y309+'6'!Y309+'7'!Y309+'8'!Y309+'9'!Y309+'10'!Y309</f>
        <v>0</v>
      </c>
      <c r="Z309" s="141">
        <f>'1'!Z309+'2'!Z309+'3'!Z309+'4'!Z309+'5'!Z309+'6'!Z309+'7'!Z309+'8'!Z309+'9'!Z309+'10'!Z309</f>
        <v>0</v>
      </c>
      <c r="AA309" s="141">
        <f>'1'!AA309+'2'!AA309+'3'!AA309+'4'!AA309+'5'!AA309+'6'!AA309+'7'!AA309+'8'!AA309+'9'!AA309+'10'!AA309</f>
        <v>0</v>
      </c>
      <c r="AB309" s="141">
        <f>'1'!AB309+'2'!AB309+'3'!AB309+'4'!AB309+'5'!AB309+'6'!AB309+'7'!AB309+'8'!AB309+'9'!AB309+'10'!AB309</f>
        <v>0</v>
      </c>
      <c r="AC309" s="141">
        <f>'1'!AC309+'2'!AC309+'3'!AC309+'4'!AC309+'5'!AC309+'6'!AC309+'7'!AC309+'8'!AC309+'9'!AC309+'10'!AC309</f>
        <v>0</v>
      </c>
      <c r="AD309" s="141">
        <f>'1'!AD309+'2'!AD309+'3'!AD309+'4'!AD309+'5'!AD309+'6'!AD309+'7'!AD309+'8'!AD309+'9'!AD309+'10'!AD309</f>
        <v>0</v>
      </c>
      <c r="AE309" s="141">
        <f>'1'!AE309+'2'!AE309+'3'!AE309+'4'!AE309+'5'!AE309+'6'!AE309+'7'!AE309+'8'!AE309+'9'!AE309+'10'!AE309</f>
        <v>0</v>
      </c>
      <c r="AF309" s="141">
        <f>'1'!AF309+'2'!AF309+'3'!AF309+'4'!AF309+'5'!AF309+'6'!AF309+'7'!AF309+'8'!AF309+'9'!AF309+'10'!AF309</f>
        <v>0</v>
      </c>
      <c r="AG309" s="141">
        <f>'1'!AG309+'2'!AG309+'3'!AG309+'4'!AG309+'5'!AG309+'6'!AG309+'7'!AG309+'8'!AG309+'9'!AG309+'10'!AG309</f>
        <v>0</v>
      </c>
      <c r="AH309" s="141">
        <f>'1'!AH309+'2'!AH309+'3'!AH309+'4'!AH309+'5'!AH309+'6'!AH309+'7'!AH309+'8'!AH309+'9'!AH309+'10'!AH309</f>
        <v>0</v>
      </c>
      <c r="AI309" s="141">
        <f>'1'!AI309+'2'!AI309+'3'!AI309+'4'!AI309+'5'!AI309+'6'!AI309+'7'!AI309+'8'!AI309+'9'!AI309+'10'!AI309</f>
        <v>0</v>
      </c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>
        <f>'1'!X310+'2'!X310+'3'!X310+'4'!X310+'5'!X310+'6'!X310+'7'!X310+'8'!X310+'9'!X310+'10'!X310</f>
        <v>0</v>
      </c>
      <c r="Y310" s="134">
        <f>'1'!Y310+'2'!Y310+'3'!Y310+'4'!Y310+'5'!Y310+'6'!Y310+'7'!Y310+'8'!Y310+'9'!Y310+'10'!Y310</f>
        <v>0</v>
      </c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>
        <f>'1'!X311+'2'!X311+'3'!X311+'4'!X311+'5'!X311+'6'!X311+'7'!X311+'8'!X311+'9'!X311+'10'!X311</f>
        <v>0</v>
      </c>
      <c r="Y311" s="134">
        <f>'1'!Y311+'2'!Y311+'3'!Y311+'4'!Y311+'5'!Y311+'6'!Y311+'7'!Y311+'8'!Y311+'9'!Y311+'10'!Y311</f>
        <v>0</v>
      </c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>
        <f>'1'!X312+'2'!X312+'3'!X312+'4'!X312+'5'!X312+'6'!X312+'7'!X312+'8'!X312+'9'!X312+'10'!X312</f>
        <v>0</v>
      </c>
      <c r="Y312" s="79">
        <f>'1'!Y312+'2'!Y312+'3'!Y312+'4'!Y312+'5'!Y312+'6'!Y312+'7'!Y312+'8'!Y312+'9'!Y312+'10'!Y312</f>
        <v>0</v>
      </c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>
        <f>'1'!X313+'2'!X313+'3'!X313+'4'!X313+'5'!X313+'6'!X313+'7'!X313+'8'!X313+'9'!X313+'10'!X313</f>
        <v>0</v>
      </c>
      <c r="Y313" s="79">
        <f>'1'!Y313+'2'!Y313+'3'!Y313+'4'!Y313+'5'!Y313+'6'!Y313+'7'!Y313+'8'!Y313+'9'!Y313+'10'!Y313</f>
        <v>0</v>
      </c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>
        <f>'1'!X314+'2'!X314+'3'!X314+'4'!X314+'5'!X314+'6'!X314+'7'!X314+'8'!X314+'9'!X314+'10'!X314</f>
        <v>0</v>
      </c>
      <c r="Y314" s="59">
        <f>'1'!Y314+'2'!Y314+'3'!Y314+'4'!Y314+'5'!Y314+'6'!Y314+'7'!Y314+'8'!Y314+'9'!Y314+'10'!Y314</f>
        <v>0</v>
      </c>
      <c r="Z314" s="59">
        <f>'1'!Z314+'2'!Z314+'3'!Z314+'4'!Z314+'5'!Z314+'6'!Z314+'7'!Z314+'8'!Z314+'9'!Z314+'10'!Z314</f>
        <v>0</v>
      </c>
      <c r="AA314" s="59">
        <f>'1'!AA314+'2'!AA314+'3'!AA314+'4'!AA314+'5'!AA314+'6'!AA314+'7'!AA314+'8'!AA314+'9'!AA314+'10'!AA314</f>
        <v>0</v>
      </c>
      <c r="AB314" s="59">
        <f>'1'!AB314+'2'!AB314+'3'!AB314+'4'!AB314+'5'!AB314+'6'!AB314+'7'!AB314+'8'!AB314+'9'!AB314+'10'!AB314</f>
        <v>0</v>
      </c>
      <c r="AC314" s="59">
        <f>'1'!AC314+'2'!AC314+'3'!AC314+'4'!AC314+'5'!AC314+'6'!AC314+'7'!AC314+'8'!AC314+'9'!AC314+'10'!AC314</f>
        <v>0</v>
      </c>
      <c r="AD314" s="59">
        <f>'1'!AD314+'2'!AD314+'3'!AD314+'4'!AD314+'5'!AD314+'6'!AD314+'7'!AD314+'8'!AD314+'9'!AD314+'10'!AD314</f>
        <v>0</v>
      </c>
      <c r="AE314" s="59">
        <f>'1'!AE314+'2'!AE314+'3'!AE314+'4'!AE314+'5'!AE314+'6'!AE314+'7'!AE314+'8'!AE314+'9'!AE314+'10'!AE314</f>
        <v>0</v>
      </c>
      <c r="AF314" s="59">
        <f>'1'!AF314+'2'!AF314+'3'!AF314+'4'!AF314+'5'!AF314+'6'!AF314+'7'!AF314+'8'!AF314+'9'!AF314+'10'!AF314</f>
        <v>0</v>
      </c>
      <c r="AG314" s="59">
        <f>'1'!AG314+'2'!AG314+'3'!AG314+'4'!AG314+'5'!AG314+'6'!AG314+'7'!AG314+'8'!AG314+'9'!AG314+'10'!AG314</f>
        <v>0</v>
      </c>
      <c r="AH314" s="59">
        <f>'1'!AH314+'2'!AH314+'3'!AH314+'4'!AH314+'5'!AH314+'6'!AH314+'7'!AH314+'8'!AH314+'9'!AH314+'10'!AH314</f>
        <v>0</v>
      </c>
      <c r="AI314" s="59">
        <f>'1'!AI314+'2'!AI314+'3'!AI314+'4'!AI314+'5'!AI314+'6'!AI314+'7'!AI314+'8'!AI314+'9'!AI314+'10'!AI314</f>
        <v>0</v>
      </c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>
        <f>'1'!X315+'2'!X315+'3'!X315+'4'!X315+'5'!X315+'6'!X315+'7'!X315+'8'!X315+'9'!X315+'10'!X315</f>
        <v>0</v>
      </c>
      <c r="Y315" s="59">
        <f>'1'!Y315+'2'!Y315+'3'!Y315+'4'!Y315+'5'!Y315+'6'!Y315+'7'!Y315+'8'!Y315+'9'!Y315+'10'!Y315</f>
        <v>0</v>
      </c>
      <c r="Z315" s="59">
        <f>'1'!Z315+'2'!Z315+'3'!Z315+'4'!Z315+'5'!Z315+'6'!Z315+'7'!Z315+'8'!Z315+'9'!Z315+'10'!Z315</f>
        <v>0</v>
      </c>
      <c r="AA315" s="59">
        <f>'1'!AA315+'2'!AA315+'3'!AA315+'4'!AA315+'5'!AA315+'6'!AA315+'7'!AA315+'8'!AA315+'9'!AA315+'10'!AA315</f>
        <v>0</v>
      </c>
      <c r="AB315" s="59">
        <f>'1'!AB315+'2'!AB315+'3'!AB315+'4'!AB315+'5'!AB315+'6'!AB315+'7'!AB315+'8'!AB315+'9'!AB315+'10'!AB315</f>
        <v>0</v>
      </c>
      <c r="AC315" s="59">
        <f>'1'!AC315+'2'!AC315+'3'!AC315+'4'!AC315+'5'!AC315+'6'!AC315+'7'!AC315+'8'!AC315+'9'!AC315+'10'!AC315</f>
        <v>0</v>
      </c>
      <c r="AD315" s="59">
        <f>'1'!AD315+'2'!AD315+'3'!AD315+'4'!AD315+'5'!AD315+'6'!AD315+'7'!AD315+'8'!AD315+'9'!AD315+'10'!AD315</f>
        <v>0</v>
      </c>
      <c r="AE315" s="59">
        <f>'1'!AE315+'2'!AE315+'3'!AE315+'4'!AE315+'5'!AE315+'6'!AE315+'7'!AE315+'8'!AE315+'9'!AE315+'10'!AE315</f>
        <v>0</v>
      </c>
      <c r="AF315" s="59">
        <f>'1'!AF315+'2'!AF315+'3'!AF315+'4'!AF315+'5'!AF315+'6'!AF315+'7'!AF315+'8'!AF315+'9'!AF315+'10'!AF315</f>
        <v>0</v>
      </c>
      <c r="AG315" s="59">
        <f>'1'!AG315+'2'!AG315+'3'!AG315+'4'!AG315+'5'!AG315+'6'!AG315+'7'!AG315+'8'!AG315+'9'!AG315+'10'!AG315</f>
        <v>0</v>
      </c>
      <c r="AH315" s="59">
        <f>'1'!AH315+'2'!AH315+'3'!AH315+'4'!AH315+'5'!AH315+'6'!AH315+'7'!AH315+'8'!AH315+'9'!AH315+'10'!AH315</f>
        <v>0</v>
      </c>
      <c r="AI315" s="59">
        <f>'1'!AI315+'2'!AI315+'3'!AI315+'4'!AI315+'5'!AI315+'6'!AI315+'7'!AI315+'8'!AI315+'9'!AI315+'10'!AI315</f>
        <v>0</v>
      </c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>
        <f>'1'!X316+'2'!X316+'3'!X316+'4'!X316+'5'!X316+'6'!X316+'7'!X316+'8'!X316+'9'!X316+'10'!X316</f>
        <v>0</v>
      </c>
      <c r="Y316" s="59">
        <f>'1'!Y316+'2'!Y316+'3'!Y316+'4'!Y316+'5'!Y316+'6'!Y316+'7'!Y316+'8'!Y316+'9'!Y316+'10'!Y316</f>
        <v>0</v>
      </c>
      <c r="Z316" s="59">
        <f>'1'!Z316+'2'!Z316+'3'!Z316+'4'!Z316+'5'!Z316+'6'!Z316+'7'!Z316+'8'!Z316+'9'!Z316+'10'!Z316</f>
        <v>0</v>
      </c>
      <c r="AA316" s="59">
        <f>'1'!AA316+'2'!AA316+'3'!AA316+'4'!AA316+'5'!AA316+'6'!AA316+'7'!AA316+'8'!AA316+'9'!AA316+'10'!AA316</f>
        <v>0</v>
      </c>
      <c r="AB316" s="59">
        <f>'1'!AB316+'2'!AB316+'3'!AB316+'4'!AB316+'5'!AB316+'6'!AB316+'7'!AB316+'8'!AB316+'9'!AB316+'10'!AB316</f>
        <v>0</v>
      </c>
      <c r="AC316" s="59">
        <f>'1'!AC316+'2'!AC316+'3'!AC316+'4'!AC316+'5'!AC316+'6'!AC316+'7'!AC316+'8'!AC316+'9'!AC316+'10'!AC316</f>
        <v>0</v>
      </c>
      <c r="AD316" s="59">
        <f>'1'!AD316+'2'!AD316+'3'!AD316+'4'!AD316+'5'!AD316+'6'!AD316+'7'!AD316+'8'!AD316+'9'!AD316+'10'!AD316</f>
        <v>0</v>
      </c>
      <c r="AE316" s="59">
        <f>'1'!AE316+'2'!AE316+'3'!AE316+'4'!AE316+'5'!AE316+'6'!AE316+'7'!AE316+'8'!AE316+'9'!AE316+'10'!AE316</f>
        <v>0</v>
      </c>
      <c r="AF316" s="59">
        <f>'1'!AF316+'2'!AF316+'3'!AF316+'4'!AF316+'5'!AF316+'6'!AF316+'7'!AF316+'8'!AF316+'9'!AF316+'10'!AF316</f>
        <v>0</v>
      </c>
      <c r="AG316" s="59">
        <f>'1'!AG316+'2'!AG316+'3'!AG316+'4'!AG316+'5'!AG316+'6'!AG316+'7'!AG316+'8'!AG316+'9'!AG316+'10'!AG316</f>
        <v>0</v>
      </c>
      <c r="AH316" s="59">
        <f>'1'!AH316+'2'!AH316+'3'!AH316+'4'!AH316+'5'!AH316+'6'!AH316+'7'!AH316+'8'!AH316+'9'!AH316+'10'!AH316</f>
        <v>0</v>
      </c>
      <c r="AI316" s="59">
        <f>'1'!AI316+'2'!AI316+'3'!AI316+'4'!AI316+'5'!AI316+'6'!AI316+'7'!AI316+'8'!AI316+'9'!AI316+'10'!AI316</f>
        <v>0</v>
      </c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>
        <f>'1'!X317+'2'!X317+'3'!X317+'4'!X317+'5'!X317+'6'!X317+'7'!X317+'8'!X317+'9'!X317+'10'!X317</f>
        <v>0</v>
      </c>
      <c r="Y317" s="65">
        <f>'1'!Y317+'2'!Y317+'3'!Y317+'4'!Y317+'5'!Y317+'6'!Y317+'7'!Y317+'8'!Y317+'9'!Y317+'10'!Y317</f>
        <v>0</v>
      </c>
      <c r="Z317" s="65">
        <f>'1'!Z317+'2'!Z317+'3'!Z317+'4'!Z317+'5'!Z317+'6'!Z317+'7'!Z317+'8'!Z317+'9'!Z317+'10'!Z317</f>
        <v>0</v>
      </c>
      <c r="AA317" s="65">
        <f>'1'!AA317+'2'!AA317+'3'!AA317+'4'!AA317+'5'!AA317+'6'!AA317+'7'!AA317+'8'!AA317+'9'!AA317+'10'!AA317</f>
        <v>0</v>
      </c>
      <c r="AB317" s="65">
        <f>'1'!AB317+'2'!AB317+'3'!AB317+'4'!AB317+'5'!AB317+'6'!AB317+'7'!AB317+'8'!AB317+'9'!AB317+'10'!AB317</f>
        <v>0</v>
      </c>
      <c r="AC317" s="65">
        <f>'1'!AC317+'2'!AC317+'3'!AC317+'4'!AC317+'5'!AC317+'6'!AC317+'7'!AC317+'8'!AC317+'9'!AC317+'10'!AC317</f>
        <v>0</v>
      </c>
      <c r="AD317" s="65">
        <f>'1'!AD317+'2'!AD317+'3'!AD317+'4'!AD317+'5'!AD317+'6'!AD317+'7'!AD317+'8'!AD317+'9'!AD317+'10'!AD317</f>
        <v>0</v>
      </c>
      <c r="AE317" s="65">
        <f>'1'!AE317+'2'!AE317+'3'!AE317+'4'!AE317+'5'!AE317+'6'!AE317+'7'!AE317+'8'!AE317+'9'!AE317+'10'!AE317</f>
        <v>0</v>
      </c>
      <c r="AF317" s="65">
        <f>'1'!AF317+'2'!AF317+'3'!AF317+'4'!AF317+'5'!AF317+'6'!AF317+'7'!AF317+'8'!AF317+'9'!AF317+'10'!AF317</f>
        <v>0</v>
      </c>
      <c r="AG317" s="65">
        <f>'1'!AG317+'2'!AG317+'3'!AG317+'4'!AG317+'5'!AG317+'6'!AG317+'7'!AG317+'8'!AG317+'9'!AG317+'10'!AG317</f>
        <v>0</v>
      </c>
      <c r="AH317" s="65">
        <f>'1'!AH317+'2'!AH317+'3'!AH317+'4'!AH317+'5'!AH317+'6'!AH317+'7'!AH317+'8'!AH317+'9'!AH317+'10'!AH317</f>
        <v>0</v>
      </c>
      <c r="AI317" s="65">
        <f>'1'!AI317+'2'!AI317+'3'!AI317+'4'!AI317+'5'!AI317+'6'!AI317+'7'!AI317+'8'!AI317+'9'!AI317+'10'!AI317</f>
        <v>0</v>
      </c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>
        <f>'1'!X318+'2'!X318+'3'!X318+'4'!X318+'5'!X318+'6'!X318+'7'!X318+'8'!X318+'9'!X318+'10'!X318</f>
        <v>0</v>
      </c>
      <c r="Y318" s="79">
        <f>'1'!Y318+'2'!Y318+'3'!Y318+'4'!Y318+'5'!Y318+'6'!Y318+'7'!Y318+'8'!Y318+'9'!Y318+'10'!Y318</f>
        <v>0</v>
      </c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>
        <f>'1'!X319+'2'!X319+'3'!X319+'4'!X319+'5'!X319+'6'!X319+'7'!X319+'8'!X319+'9'!X319+'10'!X319</f>
        <v>0</v>
      </c>
      <c r="Y319" s="79">
        <f>'1'!Y319+'2'!Y319+'3'!Y319+'4'!Y319+'5'!Y319+'6'!Y319+'7'!Y319+'8'!Y319+'9'!Y319+'10'!Y319</f>
        <v>0</v>
      </c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>
        <f>'1'!X320+'2'!X320+'3'!X320+'4'!X320+'5'!X320+'6'!X320+'7'!X320+'8'!X320+'9'!X320+'10'!X320</f>
        <v>0</v>
      </c>
      <c r="Y320" s="79">
        <f>'1'!Y320+'2'!Y320+'3'!Y320+'4'!Y320+'5'!Y320+'6'!Y320+'7'!Y320+'8'!Y320+'9'!Y320+'10'!Y320</f>
        <v>0</v>
      </c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>
        <f>'1'!X321+'2'!X321+'3'!X321+'4'!X321+'5'!X321+'6'!X321+'7'!X321+'8'!X321+'9'!X321+'10'!X321</f>
        <v>0</v>
      </c>
      <c r="Y321" s="79">
        <f>'1'!Y321+'2'!Y321+'3'!Y321+'4'!Y321+'5'!Y321+'6'!Y321+'7'!Y321+'8'!Y321+'9'!Y321+'10'!Y321</f>
        <v>0</v>
      </c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>
        <f>'1'!X322+'2'!X322+'3'!X322+'4'!X322+'5'!X322+'6'!X322+'7'!X322+'8'!X322+'9'!X322+'10'!X322</f>
        <v>0</v>
      </c>
      <c r="Y322" s="65">
        <f>'1'!Y322+'2'!Y322+'3'!Y322+'4'!Y322+'5'!Y322+'6'!Y322+'7'!Y322+'8'!Y322+'9'!Y322+'10'!Y322</f>
        <v>0</v>
      </c>
      <c r="Z322" s="65">
        <f>'1'!Z322+'2'!Z322+'3'!Z322+'4'!Z322+'5'!Z322+'6'!Z322+'7'!Z322+'8'!Z322+'9'!Z322+'10'!Z322</f>
        <v>0</v>
      </c>
      <c r="AA322" s="65">
        <f>'1'!AA322+'2'!AA322+'3'!AA322+'4'!AA322+'5'!AA322+'6'!AA322+'7'!AA322+'8'!AA322+'9'!AA322+'10'!AA322</f>
        <v>0</v>
      </c>
      <c r="AB322" s="65">
        <f>'1'!AB322+'2'!AB322+'3'!AB322+'4'!AB322+'5'!AB322+'6'!AB322+'7'!AB322+'8'!AB322+'9'!AB322+'10'!AB322</f>
        <v>0</v>
      </c>
      <c r="AC322" s="65">
        <f>'1'!AC322+'2'!AC322+'3'!AC322+'4'!AC322+'5'!AC322+'6'!AC322+'7'!AC322+'8'!AC322+'9'!AC322+'10'!AC322</f>
        <v>0</v>
      </c>
      <c r="AD322" s="65">
        <f>'1'!AD322+'2'!AD322+'3'!AD322+'4'!AD322+'5'!AD322+'6'!AD322+'7'!AD322+'8'!AD322+'9'!AD322+'10'!AD322</f>
        <v>0</v>
      </c>
      <c r="AE322" s="65">
        <f>'1'!AE322+'2'!AE322+'3'!AE322+'4'!AE322+'5'!AE322+'6'!AE322+'7'!AE322+'8'!AE322+'9'!AE322+'10'!AE322</f>
        <v>0</v>
      </c>
      <c r="AF322" s="65">
        <f>'1'!AF322+'2'!AF322+'3'!AF322+'4'!AF322+'5'!AF322+'6'!AF322+'7'!AF322+'8'!AF322+'9'!AF322+'10'!AF322</f>
        <v>0</v>
      </c>
      <c r="AG322" s="65">
        <f>'1'!AG322+'2'!AG322+'3'!AG322+'4'!AG322+'5'!AG322+'6'!AG322+'7'!AG322+'8'!AG322+'9'!AG322+'10'!AG322</f>
        <v>0</v>
      </c>
      <c r="AH322" s="65">
        <f>'1'!AH322+'2'!AH322+'3'!AH322+'4'!AH322+'5'!AH322+'6'!AH322+'7'!AH322+'8'!AH322+'9'!AH322+'10'!AH322</f>
        <v>0</v>
      </c>
      <c r="AI322" s="65">
        <f>'1'!AI322+'2'!AI322+'3'!AI322+'4'!AI322+'5'!AI322+'6'!AI322+'7'!AI322+'8'!AI322+'9'!AI322+'10'!AI322</f>
        <v>0</v>
      </c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>
        <f>'1'!X323+'2'!X323+'3'!X323+'4'!X323+'5'!X323+'6'!X323+'7'!X323+'8'!X323+'9'!X323+'10'!X323</f>
        <v>0</v>
      </c>
      <c r="Y323" s="79">
        <f>'1'!Y323+'2'!Y323+'3'!Y323+'4'!Y323+'5'!Y323+'6'!Y323+'7'!Y323+'8'!Y323+'9'!Y323+'10'!Y323</f>
        <v>0</v>
      </c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>
        <f>'1'!X324+'2'!X324+'3'!X324+'4'!X324+'5'!X324+'6'!X324+'7'!X324+'8'!X324+'9'!X324+'10'!X324</f>
        <v>0</v>
      </c>
      <c r="Y324" s="79">
        <f>'1'!Y324+'2'!Y324+'3'!Y324+'4'!Y324+'5'!Y324+'6'!Y324+'7'!Y324+'8'!Y324+'9'!Y324+'10'!Y324</f>
        <v>0</v>
      </c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>
        <f>'1'!X325+'2'!X325+'3'!X325+'4'!X325+'5'!X325+'6'!X325+'7'!X325+'8'!X325+'9'!X325+'10'!X325</f>
        <v>0</v>
      </c>
      <c r="Y325" s="79">
        <f>'1'!Y325+'2'!Y325+'3'!Y325+'4'!Y325+'5'!Y325+'6'!Y325+'7'!Y325+'8'!Y325+'9'!Y325+'10'!Y325</f>
        <v>0</v>
      </c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>
        <f>'1'!X326+'2'!X326+'3'!X326+'4'!X326+'5'!X326+'6'!X326+'7'!X326+'8'!X326+'9'!X326+'10'!X326</f>
        <v>0</v>
      </c>
      <c r="Y326" s="79">
        <f>'1'!Y326+'2'!Y326+'3'!Y326+'4'!Y326+'5'!Y326+'6'!Y326+'7'!Y326+'8'!Y326+'9'!Y326+'10'!Y326</f>
        <v>0</v>
      </c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>
        <f>'1'!X327+'2'!X327+'3'!X327+'4'!X327+'5'!X327+'6'!X327+'7'!X327+'8'!X327+'9'!X327+'10'!X327</f>
        <v>0</v>
      </c>
      <c r="Y327" s="65">
        <f>'1'!Y327+'2'!Y327+'3'!Y327+'4'!Y327+'5'!Y327+'6'!Y327+'7'!Y327+'8'!Y327+'9'!Y327+'10'!Y327</f>
        <v>0</v>
      </c>
      <c r="Z327" s="65">
        <f>'1'!Z327+'2'!Z327+'3'!Z327+'4'!Z327+'5'!Z327+'6'!Z327+'7'!Z327+'8'!Z327+'9'!Z327+'10'!Z327</f>
        <v>0</v>
      </c>
      <c r="AA327" s="65">
        <f>'1'!AA327+'2'!AA327+'3'!AA327+'4'!AA327+'5'!AA327+'6'!AA327+'7'!AA327+'8'!AA327+'9'!AA327+'10'!AA327</f>
        <v>0</v>
      </c>
      <c r="AB327" s="65">
        <f>'1'!AB327+'2'!AB327+'3'!AB327+'4'!AB327+'5'!AB327+'6'!AB327+'7'!AB327+'8'!AB327+'9'!AB327+'10'!AB327</f>
        <v>0</v>
      </c>
      <c r="AC327" s="65">
        <f>'1'!AC327+'2'!AC327+'3'!AC327+'4'!AC327+'5'!AC327+'6'!AC327+'7'!AC327+'8'!AC327+'9'!AC327+'10'!AC327</f>
        <v>0</v>
      </c>
      <c r="AD327" s="65">
        <f>'1'!AD327+'2'!AD327+'3'!AD327+'4'!AD327+'5'!AD327+'6'!AD327+'7'!AD327+'8'!AD327+'9'!AD327+'10'!AD327</f>
        <v>0</v>
      </c>
      <c r="AE327" s="65">
        <f>'1'!AE327+'2'!AE327+'3'!AE327+'4'!AE327+'5'!AE327+'6'!AE327+'7'!AE327+'8'!AE327+'9'!AE327+'10'!AE327</f>
        <v>0</v>
      </c>
      <c r="AF327" s="65">
        <f>'1'!AF327+'2'!AF327+'3'!AF327+'4'!AF327+'5'!AF327+'6'!AF327+'7'!AF327+'8'!AF327+'9'!AF327+'10'!AF327</f>
        <v>0</v>
      </c>
      <c r="AG327" s="65">
        <f>'1'!AG327+'2'!AG327+'3'!AG327+'4'!AG327+'5'!AG327+'6'!AG327+'7'!AG327+'8'!AG327+'9'!AG327+'10'!AG327</f>
        <v>0</v>
      </c>
      <c r="AH327" s="65">
        <f>'1'!AH327+'2'!AH327+'3'!AH327+'4'!AH327+'5'!AH327+'6'!AH327+'7'!AH327+'8'!AH327+'9'!AH327+'10'!AH327</f>
        <v>0</v>
      </c>
      <c r="AI327" s="65">
        <f>'1'!AI327+'2'!AI327+'3'!AI327+'4'!AI327+'5'!AI327+'6'!AI327+'7'!AI327+'8'!AI327+'9'!AI327+'10'!AI327</f>
        <v>0</v>
      </c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>
        <f>'1'!X328+'2'!X328+'3'!X328+'4'!X328+'5'!X328+'6'!X328+'7'!X328+'8'!X328+'9'!X328+'10'!X328</f>
        <v>0</v>
      </c>
      <c r="Y328" s="79">
        <f>'1'!Y328+'2'!Y328+'3'!Y328+'4'!Y328+'5'!Y328+'6'!Y328+'7'!Y328+'8'!Y328+'9'!Y328+'10'!Y328</f>
        <v>0</v>
      </c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>
        <f>'1'!X329+'2'!X329+'3'!X329+'4'!X329+'5'!X329+'6'!X329+'7'!X329+'8'!X329+'9'!X329+'10'!X329</f>
        <v>0</v>
      </c>
      <c r="Y329" s="79">
        <f>'1'!Y329+'2'!Y329+'3'!Y329+'4'!Y329+'5'!Y329+'6'!Y329+'7'!Y329+'8'!Y329+'9'!Y329+'10'!Y329</f>
        <v>0</v>
      </c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>
        <f>'1'!X330+'2'!X330+'3'!X330+'4'!X330+'5'!X330+'6'!X330+'7'!X330+'8'!X330+'9'!X330+'10'!X330</f>
        <v>0</v>
      </c>
      <c r="Y330" s="79">
        <f>'1'!Y330+'2'!Y330+'3'!Y330+'4'!Y330+'5'!Y330+'6'!Y330+'7'!Y330+'8'!Y330+'9'!Y330+'10'!Y330</f>
        <v>0</v>
      </c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>
        <f>'1'!X331+'2'!X331+'3'!X331+'4'!X331+'5'!X331+'6'!X331+'7'!X331+'8'!X331+'9'!X331+'10'!X331</f>
        <v>0</v>
      </c>
      <c r="Y331" s="79">
        <f>'1'!Y331+'2'!Y331+'3'!Y331+'4'!Y331+'5'!Y331+'6'!Y331+'7'!Y331+'8'!Y331+'9'!Y331+'10'!Y331</f>
        <v>0</v>
      </c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>
        <f>'1'!X332+'2'!X332+'3'!X332+'4'!X332+'5'!X332+'6'!X332+'7'!X332+'8'!X332+'9'!X332+'10'!X332</f>
        <v>0</v>
      </c>
      <c r="Y332" s="65">
        <f>'1'!Y332+'2'!Y332+'3'!Y332+'4'!Y332+'5'!Y332+'6'!Y332+'7'!Y332+'8'!Y332+'9'!Y332+'10'!Y332</f>
        <v>0</v>
      </c>
      <c r="Z332" s="65">
        <f>'1'!Z332+'2'!Z332+'3'!Z332+'4'!Z332+'5'!Z332+'6'!Z332+'7'!Z332+'8'!Z332+'9'!Z332+'10'!Z332</f>
        <v>0</v>
      </c>
      <c r="AA332" s="65">
        <f>'1'!AA332+'2'!AA332+'3'!AA332+'4'!AA332+'5'!AA332+'6'!AA332+'7'!AA332+'8'!AA332+'9'!AA332+'10'!AA332</f>
        <v>0</v>
      </c>
      <c r="AB332" s="65">
        <f>'1'!AB332+'2'!AB332+'3'!AB332+'4'!AB332+'5'!AB332+'6'!AB332+'7'!AB332+'8'!AB332+'9'!AB332+'10'!AB332</f>
        <v>0</v>
      </c>
      <c r="AC332" s="65">
        <f>'1'!AC332+'2'!AC332+'3'!AC332+'4'!AC332+'5'!AC332+'6'!AC332+'7'!AC332+'8'!AC332+'9'!AC332+'10'!AC332</f>
        <v>0</v>
      </c>
      <c r="AD332" s="65">
        <f>'1'!AD332+'2'!AD332+'3'!AD332+'4'!AD332+'5'!AD332+'6'!AD332+'7'!AD332+'8'!AD332+'9'!AD332+'10'!AD332</f>
        <v>0</v>
      </c>
      <c r="AE332" s="65">
        <f>'1'!AE332+'2'!AE332+'3'!AE332+'4'!AE332+'5'!AE332+'6'!AE332+'7'!AE332+'8'!AE332+'9'!AE332+'10'!AE332</f>
        <v>0</v>
      </c>
      <c r="AF332" s="65">
        <f>'1'!AF332+'2'!AF332+'3'!AF332+'4'!AF332+'5'!AF332+'6'!AF332+'7'!AF332+'8'!AF332+'9'!AF332+'10'!AF332</f>
        <v>0</v>
      </c>
      <c r="AG332" s="65">
        <f>'1'!AG332+'2'!AG332+'3'!AG332+'4'!AG332+'5'!AG332+'6'!AG332+'7'!AG332+'8'!AG332+'9'!AG332+'10'!AG332</f>
        <v>0</v>
      </c>
      <c r="AH332" s="65">
        <f>'1'!AH332+'2'!AH332+'3'!AH332+'4'!AH332+'5'!AH332+'6'!AH332+'7'!AH332+'8'!AH332+'9'!AH332+'10'!AH332</f>
        <v>0</v>
      </c>
      <c r="AI332" s="65">
        <f>'1'!AI332+'2'!AI332+'3'!AI332+'4'!AI332+'5'!AI332+'6'!AI332+'7'!AI332+'8'!AI332+'9'!AI332+'10'!AI332</f>
        <v>0</v>
      </c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>
        <f>'1'!X333+'2'!X333+'3'!X333+'4'!X333+'5'!X333+'6'!X333+'7'!X333+'8'!X333+'9'!X333+'10'!X333</f>
        <v>0</v>
      </c>
      <c r="Y333" s="79">
        <f>'1'!Y333+'2'!Y333+'3'!Y333+'4'!Y333+'5'!Y333+'6'!Y333+'7'!Y333+'8'!Y333+'9'!Y333+'10'!Y333</f>
        <v>0</v>
      </c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>
        <f>'1'!X334+'2'!X334+'3'!X334+'4'!X334+'5'!X334+'6'!X334+'7'!X334+'8'!X334+'9'!X334+'10'!X334</f>
        <v>0</v>
      </c>
      <c r="Y334" s="79">
        <f>'1'!Y334+'2'!Y334+'3'!Y334+'4'!Y334+'5'!Y334+'6'!Y334+'7'!Y334+'8'!Y334+'9'!Y334+'10'!Y334</f>
        <v>0</v>
      </c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>
        <f>'1'!X335+'2'!X335+'3'!X335+'4'!X335+'5'!X335+'6'!X335+'7'!X335+'8'!X335+'9'!X335+'10'!X335</f>
        <v>0</v>
      </c>
      <c r="Y335" s="79">
        <f>'1'!Y335+'2'!Y335+'3'!Y335+'4'!Y335+'5'!Y335+'6'!Y335+'7'!Y335+'8'!Y335+'9'!Y335+'10'!Y335</f>
        <v>0</v>
      </c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>
        <f>'1'!X336+'2'!X336+'3'!X336+'4'!X336+'5'!X336+'6'!X336+'7'!X336+'8'!X336+'9'!X336+'10'!X336</f>
        <v>0</v>
      </c>
      <c r="Y336" s="79">
        <f>'1'!Y336+'2'!Y336+'3'!Y336+'4'!Y336+'5'!Y336+'6'!Y336+'7'!Y336+'8'!Y336+'9'!Y336+'10'!Y336</f>
        <v>0</v>
      </c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>
        <f>'1'!X337+'2'!X337+'3'!X337+'4'!X337+'5'!X337+'6'!X337+'7'!X337+'8'!X337+'9'!X337+'10'!X337</f>
        <v>0</v>
      </c>
      <c r="Y337" s="65">
        <f>'1'!Y337+'2'!Y337+'3'!Y337+'4'!Y337+'5'!Y337+'6'!Y337+'7'!Y337+'8'!Y337+'9'!Y337+'10'!Y337</f>
        <v>0</v>
      </c>
      <c r="Z337" s="65">
        <f>'1'!Z337+'2'!Z337+'3'!Z337+'4'!Z337+'5'!Z337+'6'!Z337+'7'!Z337+'8'!Z337+'9'!Z337+'10'!Z337</f>
        <v>0</v>
      </c>
      <c r="AA337" s="65">
        <f>'1'!AA337+'2'!AA337+'3'!AA337+'4'!AA337+'5'!AA337+'6'!AA337+'7'!AA337+'8'!AA337+'9'!AA337+'10'!AA337</f>
        <v>0</v>
      </c>
      <c r="AB337" s="65">
        <f>'1'!AB337+'2'!AB337+'3'!AB337+'4'!AB337+'5'!AB337+'6'!AB337+'7'!AB337+'8'!AB337+'9'!AB337+'10'!AB337</f>
        <v>0</v>
      </c>
      <c r="AC337" s="65">
        <f>'1'!AC337+'2'!AC337+'3'!AC337+'4'!AC337+'5'!AC337+'6'!AC337+'7'!AC337+'8'!AC337+'9'!AC337+'10'!AC337</f>
        <v>0</v>
      </c>
      <c r="AD337" s="65">
        <f>'1'!AD337+'2'!AD337+'3'!AD337+'4'!AD337+'5'!AD337+'6'!AD337+'7'!AD337+'8'!AD337+'9'!AD337+'10'!AD337</f>
        <v>0</v>
      </c>
      <c r="AE337" s="65">
        <f>'1'!AE337+'2'!AE337+'3'!AE337+'4'!AE337+'5'!AE337+'6'!AE337+'7'!AE337+'8'!AE337+'9'!AE337+'10'!AE337</f>
        <v>0</v>
      </c>
      <c r="AF337" s="65">
        <f>'1'!AF337+'2'!AF337+'3'!AF337+'4'!AF337+'5'!AF337+'6'!AF337+'7'!AF337+'8'!AF337+'9'!AF337+'10'!AF337</f>
        <v>0</v>
      </c>
      <c r="AG337" s="65">
        <f>'1'!AG337+'2'!AG337+'3'!AG337+'4'!AG337+'5'!AG337+'6'!AG337+'7'!AG337+'8'!AG337+'9'!AG337+'10'!AG337</f>
        <v>0</v>
      </c>
      <c r="AH337" s="65">
        <f>'1'!AH337+'2'!AH337+'3'!AH337+'4'!AH337+'5'!AH337+'6'!AH337+'7'!AH337+'8'!AH337+'9'!AH337+'10'!AH337</f>
        <v>0</v>
      </c>
      <c r="AI337" s="65">
        <f>'1'!AI337+'2'!AI337+'3'!AI337+'4'!AI337+'5'!AI337+'6'!AI337+'7'!AI337+'8'!AI337+'9'!AI337+'10'!AI337</f>
        <v>0</v>
      </c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>
        <f>'1'!X338+'2'!X338+'3'!X338+'4'!X338+'5'!X338+'6'!X338+'7'!X338+'8'!X338+'9'!X338+'10'!X338</f>
        <v>0</v>
      </c>
      <c r="Y338" s="79">
        <f>'1'!Y338+'2'!Y338+'3'!Y338+'4'!Y338+'5'!Y338+'6'!Y338+'7'!Y338+'8'!Y338+'9'!Y338+'10'!Y338</f>
        <v>0</v>
      </c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>
        <f>'1'!X339+'2'!X339+'3'!X339+'4'!X339+'5'!X339+'6'!X339+'7'!X339+'8'!X339+'9'!X339+'10'!X339</f>
        <v>0</v>
      </c>
      <c r="Y339" s="79">
        <f>'1'!Y339+'2'!Y339+'3'!Y339+'4'!Y339+'5'!Y339+'6'!Y339+'7'!Y339+'8'!Y339+'9'!Y339+'10'!Y339</f>
        <v>0</v>
      </c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>
        <f>'1'!X340+'2'!X340+'3'!X340+'4'!X340+'5'!X340+'6'!X340+'7'!X340+'8'!X340+'9'!X340+'10'!X340</f>
        <v>0</v>
      </c>
      <c r="Y340" s="79">
        <f>'1'!Y340+'2'!Y340+'3'!Y340+'4'!Y340+'5'!Y340+'6'!Y340+'7'!Y340+'8'!Y340+'9'!Y340+'10'!Y340</f>
        <v>0</v>
      </c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>
        <f>'1'!X341+'2'!X341+'3'!X341+'4'!X341+'5'!X341+'6'!X341+'7'!X341+'8'!X341+'9'!X341+'10'!X341</f>
        <v>0</v>
      </c>
      <c r="Y341" s="79">
        <f>'1'!Y341+'2'!Y341+'3'!Y341+'4'!Y341+'5'!Y341+'6'!Y341+'7'!Y341+'8'!Y341+'9'!Y341+'10'!Y341</f>
        <v>0</v>
      </c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>
        <f>'1'!X342+'2'!X342+'3'!X342+'4'!X342+'5'!X342+'6'!X342+'7'!X342+'8'!X342+'9'!X342+'10'!X342</f>
        <v>0</v>
      </c>
      <c r="Y342" s="59">
        <f>'1'!Y342+'2'!Y342+'3'!Y342+'4'!Y342+'5'!Y342+'6'!Y342+'7'!Y342+'8'!Y342+'9'!Y342+'10'!Y342</f>
        <v>0</v>
      </c>
      <c r="Z342" s="59">
        <f>'1'!Z342+'2'!Z342+'3'!Z342+'4'!Z342+'5'!Z342+'6'!Z342+'7'!Z342+'8'!Z342+'9'!Z342+'10'!Z342</f>
        <v>0</v>
      </c>
      <c r="AA342" s="59">
        <f>'1'!AA342+'2'!AA342+'3'!AA342+'4'!AA342+'5'!AA342+'6'!AA342+'7'!AA342+'8'!AA342+'9'!AA342+'10'!AA342</f>
        <v>0</v>
      </c>
      <c r="AB342" s="59">
        <f>'1'!AB342+'2'!AB342+'3'!AB342+'4'!AB342+'5'!AB342+'6'!AB342+'7'!AB342+'8'!AB342+'9'!AB342+'10'!AB342</f>
        <v>0</v>
      </c>
      <c r="AC342" s="59">
        <f>'1'!AC342+'2'!AC342+'3'!AC342+'4'!AC342+'5'!AC342+'6'!AC342+'7'!AC342+'8'!AC342+'9'!AC342+'10'!AC342</f>
        <v>0</v>
      </c>
      <c r="AD342" s="59">
        <f>'1'!AD342+'2'!AD342+'3'!AD342+'4'!AD342+'5'!AD342+'6'!AD342+'7'!AD342+'8'!AD342+'9'!AD342+'10'!AD342</f>
        <v>0</v>
      </c>
      <c r="AE342" s="59">
        <f>'1'!AE342+'2'!AE342+'3'!AE342+'4'!AE342+'5'!AE342+'6'!AE342+'7'!AE342+'8'!AE342+'9'!AE342+'10'!AE342</f>
        <v>0</v>
      </c>
      <c r="AF342" s="59">
        <f>'1'!AF342+'2'!AF342+'3'!AF342+'4'!AF342+'5'!AF342+'6'!AF342+'7'!AF342+'8'!AF342+'9'!AF342+'10'!AF342</f>
        <v>0</v>
      </c>
      <c r="AG342" s="59">
        <f>'1'!AG342+'2'!AG342+'3'!AG342+'4'!AG342+'5'!AG342+'6'!AG342+'7'!AG342+'8'!AG342+'9'!AG342+'10'!AG342</f>
        <v>0</v>
      </c>
      <c r="AH342" s="59">
        <f>'1'!AH342+'2'!AH342+'3'!AH342+'4'!AH342+'5'!AH342+'6'!AH342+'7'!AH342+'8'!AH342+'9'!AH342+'10'!AH342</f>
        <v>0</v>
      </c>
      <c r="AI342" s="59">
        <f>'1'!AI342+'2'!AI342+'3'!AI342+'4'!AI342+'5'!AI342+'6'!AI342+'7'!AI342+'8'!AI342+'9'!AI342+'10'!AI342</f>
        <v>0</v>
      </c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>
        <f>'1'!X343+'2'!X343+'3'!X343+'4'!X343+'5'!X343+'6'!X343+'7'!X343+'8'!X343+'9'!X343+'10'!X343</f>
        <v>0</v>
      </c>
      <c r="Y343" s="79">
        <f>'1'!Y343+'2'!Y343+'3'!Y343+'4'!Y343+'5'!Y343+'6'!Y343+'7'!Y343+'8'!Y343+'9'!Y343+'10'!Y343</f>
        <v>0</v>
      </c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>
        <f>'1'!X344+'2'!X344+'3'!X344+'4'!X344+'5'!X344+'6'!X344+'7'!X344+'8'!X344+'9'!X344+'10'!X344</f>
        <v>0</v>
      </c>
      <c r="Y344" s="79">
        <f>'1'!Y344+'2'!Y344+'3'!Y344+'4'!Y344+'5'!Y344+'6'!Y344+'7'!Y344+'8'!Y344+'9'!Y344+'10'!Y344</f>
        <v>0</v>
      </c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>
        <f>'1'!X345+'2'!X345+'3'!X345+'4'!X345+'5'!X345+'6'!X345+'7'!X345+'8'!X345+'9'!X345+'10'!X345</f>
        <v>0</v>
      </c>
      <c r="Y345" s="79">
        <f>'1'!Y345+'2'!Y345+'3'!Y345+'4'!Y345+'5'!Y345+'6'!Y345+'7'!Y345+'8'!Y345+'9'!Y345+'10'!Y345</f>
        <v>0</v>
      </c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>
        <f>'1'!X346+'2'!X346+'3'!X346+'4'!X346+'5'!X346+'6'!X346+'7'!X346+'8'!X346+'9'!X346+'10'!X346</f>
        <v>0</v>
      </c>
      <c r="Y346" s="79">
        <f>'1'!Y346+'2'!Y346+'3'!Y346+'4'!Y346+'5'!Y346+'6'!Y346+'7'!Y346+'8'!Y346+'9'!Y346+'10'!Y346</f>
        <v>0</v>
      </c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>
        <f>'1'!X347+'2'!X347+'3'!X347+'4'!X347+'5'!X347+'6'!X347+'7'!X347+'8'!X347+'9'!X347+'10'!X347</f>
        <v>0</v>
      </c>
      <c r="Y347" s="65">
        <f>'1'!Y347+'2'!Y347+'3'!Y347+'4'!Y347+'5'!Y347+'6'!Y347+'7'!Y347+'8'!Y347+'9'!Y347+'10'!Y347</f>
        <v>0</v>
      </c>
      <c r="Z347" s="65">
        <f>'1'!Z347+'2'!Z347+'3'!Z347+'4'!Z347+'5'!Z347+'6'!Z347+'7'!Z347+'8'!Z347+'9'!Z347+'10'!Z347</f>
        <v>0</v>
      </c>
      <c r="AA347" s="65">
        <f>'1'!AA347+'2'!AA347+'3'!AA347+'4'!AA347+'5'!AA347+'6'!AA347+'7'!AA347+'8'!AA347+'9'!AA347+'10'!AA347</f>
        <v>0</v>
      </c>
      <c r="AB347" s="65">
        <f>'1'!AB347+'2'!AB347+'3'!AB347+'4'!AB347+'5'!AB347+'6'!AB347+'7'!AB347+'8'!AB347+'9'!AB347+'10'!AB347</f>
        <v>0</v>
      </c>
      <c r="AC347" s="65">
        <f>'1'!AC347+'2'!AC347+'3'!AC347+'4'!AC347+'5'!AC347+'6'!AC347+'7'!AC347+'8'!AC347+'9'!AC347+'10'!AC347</f>
        <v>0</v>
      </c>
      <c r="AD347" s="65">
        <f>'1'!AD347+'2'!AD347+'3'!AD347+'4'!AD347+'5'!AD347+'6'!AD347+'7'!AD347+'8'!AD347+'9'!AD347+'10'!AD347</f>
        <v>0</v>
      </c>
      <c r="AE347" s="65">
        <f>'1'!AE347+'2'!AE347+'3'!AE347+'4'!AE347+'5'!AE347+'6'!AE347+'7'!AE347+'8'!AE347+'9'!AE347+'10'!AE347</f>
        <v>0</v>
      </c>
      <c r="AF347" s="65">
        <f>'1'!AF347+'2'!AF347+'3'!AF347+'4'!AF347+'5'!AF347+'6'!AF347+'7'!AF347+'8'!AF347+'9'!AF347+'10'!AF347</f>
        <v>0</v>
      </c>
      <c r="AG347" s="65">
        <f>'1'!AG347+'2'!AG347+'3'!AG347+'4'!AG347+'5'!AG347+'6'!AG347+'7'!AG347+'8'!AG347+'9'!AG347+'10'!AG347</f>
        <v>0</v>
      </c>
      <c r="AH347" s="65">
        <f>'1'!AH347+'2'!AH347+'3'!AH347+'4'!AH347+'5'!AH347+'6'!AH347+'7'!AH347+'8'!AH347+'9'!AH347+'10'!AH347</f>
        <v>0</v>
      </c>
      <c r="AI347" s="65">
        <f>'1'!AI347+'2'!AI347+'3'!AI347+'4'!AI347+'5'!AI347+'6'!AI347+'7'!AI347+'8'!AI347+'9'!AI347+'10'!AI347</f>
        <v>0</v>
      </c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>
        <f>'1'!X348+'2'!X348+'3'!X348+'4'!X348+'5'!X348+'6'!X348+'7'!X348+'8'!X348+'9'!X348+'10'!X348</f>
        <v>0</v>
      </c>
      <c r="Y348" s="79">
        <f>'1'!Y348+'2'!Y348+'3'!Y348+'4'!Y348+'5'!Y348+'6'!Y348+'7'!Y348+'8'!Y348+'9'!Y348+'10'!Y348</f>
        <v>0</v>
      </c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>
        <f>'1'!X349+'2'!X349+'3'!X349+'4'!X349+'5'!X349+'6'!X349+'7'!X349+'8'!X349+'9'!X349+'10'!X349</f>
        <v>0</v>
      </c>
      <c r="Y349" s="79">
        <f>'1'!Y349+'2'!Y349+'3'!Y349+'4'!Y349+'5'!Y349+'6'!Y349+'7'!Y349+'8'!Y349+'9'!Y349+'10'!Y349</f>
        <v>0</v>
      </c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>
        <f>'1'!X350+'2'!X350+'3'!X350+'4'!X350+'5'!X350+'6'!X350+'7'!X350+'8'!X350+'9'!X350+'10'!X350</f>
        <v>0</v>
      </c>
      <c r="Y350" s="79">
        <f>'1'!Y350+'2'!Y350+'3'!Y350+'4'!Y350+'5'!Y350+'6'!Y350+'7'!Y350+'8'!Y350+'9'!Y350+'10'!Y350</f>
        <v>0</v>
      </c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>
        <f>'1'!X351+'2'!X351+'3'!X351+'4'!X351+'5'!X351+'6'!X351+'7'!X351+'8'!X351+'9'!X351+'10'!X351</f>
        <v>0</v>
      </c>
      <c r="Y351" s="65">
        <f>'1'!Y351+'2'!Y351+'3'!Y351+'4'!Y351+'5'!Y351+'6'!Y351+'7'!Y351+'8'!Y351+'9'!Y351+'10'!Y351</f>
        <v>0</v>
      </c>
      <c r="Z351" s="65">
        <f>'1'!Z351+'2'!Z351+'3'!Z351+'4'!Z351+'5'!Z351+'6'!Z351+'7'!Z351+'8'!Z351+'9'!Z351+'10'!Z351</f>
        <v>0</v>
      </c>
      <c r="AA351" s="65">
        <f>'1'!AA351+'2'!AA351+'3'!AA351+'4'!AA351+'5'!AA351+'6'!AA351+'7'!AA351+'8'!AA351+'9'!AA351+'10'!AA351</f>
        <v>0</v>
      </c>
      <c r="AB351" s="65">
        <f>'1'!AB351+'2'!AB351+'3'!AB351+'4'!AB351+'5'!AB351+'6'!AB351+'7'!AB351+'8'!AB351+'9'!AB351+'10'!AB351</f>
        <v>0</v>
      </c>
      <c r="AC351" s="65">
        <f>'1'!AC351+'2'!AC351+'3'!AC351+'4'!AC351+'5'!AC351+'6'!AC351+'7'!AC351+'8'!AC351+'9'!AC351+'10'!AC351</f>
        <v>0</v>
      </c>
      <c r="AD351" s="65">
        <f>'1'!AD351+'2'!AD351+'3'!AD351+'4'!AD351+'5'!AD351+'6'!AD351+'7'!AD351+'8'!AD351+'9'!AD351+'10'!AD351</f>
        <v>0</v>
      </c>
      <c r="AE351" s="65">
        <f>'1'!AE351+'2'!AE351+'3'!AE351+'4'!AE351+'5'!AE351+'6'!AE351+'7'!AE351+'8'!AE351+'9'!AE351+'10'!AE351</f>
        <v>0</v>
      </c>
      <c r="AF351" s="65">
        <f>'1'!AF351+'2'!AF351+'3'!AF351+'4'!AF351+'5'!AF351+'6'!AF351+'7'!AF351+'8'!AF351+'9'!AF351+'10'!AF351</f>
        <v>0</v>
      </c>
      <c r="AG351" s="65">
        <f>'1'!AG351+'2'!AG351+'3'!AG351+'4'!AG351+'5'!AG351+'6'!AG351+'7'!AG351+'8'!AG351+'9'!AG351+'10'!AG351</f>
        <v>0</v>
      </c>
      <c r="AH351" s="65">
        <f>'1'!AH351+'2'!AH351+'3'!AH351+'4'!AH351+'5'!AH351+'6'!AH351+'7'!AH351+'8'!AH351+'9'!AH351+'10'!AH351</f>
        <v>0</v>
      </c>
      <c r="AI351" s="65">
        <f>'1'!AI351+'2'!AI351+'3'!AI351+'4'!AI351+'5'!AI351+'6'!AI351+'7'!AI351+'8'!AI351+'9'!AI351+'10'!AI351</f>
        <v>0</v>
      </c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>
        <f>'1'!X352+'2'!X352+'3'!X352+'4'!X352+'5'!X352+'6'!X352+'7'!X352+'8'!X352+'9'!X352+'10'!X352</f>
        <v>0</v>
      </c>
      <c r="Y352" s="65">
        <f>'1'!Y352+'2'!Y352+'3'!Y352+'4'!Y352+'5'!Y352+'6'!Y352+'7'!Y352+'8'!Y352+'9'!Y352+'10'!Y352</f>
        <v>0</v>
      </c>
      <c r="Z352" s="65">
        <f>'1'!Z352+'2'!Z352+'3'!Z352+'4'!Z352+'5'!Z352+'6'!Z352+'7'!Z352+'8'!Z352+'9'!Z352+'10'!Z352</f>
        <v>0</v>
      </c>
      <c r="AA352" s="65">
        <f>'1'!AA352+'2'!AA352+'3'!AA352+'4'!AA352+'5'!AA352+'6'!AA352+'7'!AA352+'8'!AA352+'9'!AA352+'10'!AA352</f>
        <v>0</v>
      </c>
      <c r="AB352" s="65">
        <f>'1'!AB352+'2'!AB352+'3'!AB352+'4'!AB352+'5'!AB352+'6'!AB352+'7'!AB352+'8'!AB352+'9'!AB352+'10'!AB352</f>
        <v>0</v>
      </c>
      <c r="AC352" s="65">
        <f>'1'!AC352+'2'!AC352+'3'!AC352+'4'!AC352+'5'!AC352+'6'!AC352+'7'!AC352+'8'!AC352+'9'!AC352+'10'!AC352</f>
        <v>0</v>
      </c>
      <c r="AD352" s="65">
        <f>'1'!AD352+'2'!AD352+'3'!AD352+'4'!AD352+'5'!AD352+'6'!AD352+'7'!AD352+'8'!AD352+'9'!AD352+'10'!AD352</f>
        <v>0</v>
      </c>
      <c r="AE352" s="65">
        <f>'1'!AE352+'2'!AE352+'3'!AE352+'4'!AE352+'5'!AE352+'6'!AE352+'7'!AE352+'8'!AE352+'9'!AE352+'10'!AE352</f>
        <v>0</v>
      </c>
      <c r="AF352" s="65">
        <f>'1'!AF352+'2'!AF352+'3'!AF352+'4'!AF352+'5'!AF352+'6'!AF352+'7'!AF352+'8'!AF352+'9'!AF352+'10'!AF352</f>
        <v>0</v>
      </c>
      <c r="AG352" s="65">
        <f>'1'!AG352+'2'!AG352+'3'!AG352+'4'!AG352+'5'!AG352+'6'!AG352+'7'!AG352+'8'!AG352+'9'!AG352+'10'!AG352</f>
        <v>0</v>
      </c>
      <c r="AH352" s="65">
        <f>'1'!AH352+'2'!AH352+'3'!AH352+'4'!AH352+'5'!AH352+'6'!AH352+'7'!AH352+'8'!AH352+'9'!AH352+'10'!AH352</f>
        <v>0</v>
      </c>
      <c r="AI352" s="65">
        <f>'1'!AI352+'2'!AI352+'3'!AI352+'4'!AI352+'5'!AI352+'6'!AI352+'7'!AI352+'8'!AI352+'9'!AI352+'10'!AI352</f>
        <v>0</v>
      </c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>
        <f>'1'!X353+'2'!X353+'3'!X353+'4'!X353+'5'!X353+'6'!X353+'7'!X353+'8'!X353+'9'!X353+'10'!X353</f>
        <v>0</v>
      </c>
      <c r="Y353" s="79">
        <f>'1'!Y353+'2'!Y353+'3'!Y353+'4'!Y353+'5'!Y353+'6'!Y353+'7'!Y353+'8'!Y353+'9'!Y353+'10'!Y353</f>
        <v>0</v>
      </c>
      <c r="Z353" s="79">
        <f>'1'!Z353+'2'!Z353+'3'!Z353+'4'!Z353+'5'!Z353+'6'!Z353+'7'!Z353+'8'!Z353+'9'!Z353+'10'!Z353</f>
        <v>0</v>
      </c>
      <c r="AA353" s="79">
        <f>'1'!AA353+'2'!AA353+'3'!AA353+'4'!AA353+'5'!AA353+'6'!AA353+'7'!AA353+'8'!AA353+'9'!AA353+'10'!AA353</f>
        <v>0</v>
      </c>
      <c r="AB353" s="79">
        <f>'1'!AB353+'2'!AB353+'3'!AB353+'4'!AB353+'5'!AB353+'6'!AB353+'7'!AB353+'8'!AB353+'9'!AB353+'10'!AB353</f>
        <v>0</v>
      </c>
      <c r="AC353" s="79">
        <f>'1'!AC353+'2'!AC353+'3'!AC353+'4'!AC353+'5'!AC353+'6'!AC353+'7'!AC353+'8'!AC353+'9'!AC353+'10'!AC353</f>
        <v>0</v>
      </c>
      <c r="AD353" s="79">
        <f>'1'!AD353+'2'!AD353+'3'!AD353+'4'!AD353+'5'!AD353+'6'!AD353+'7'!AD353+'8'!AD353+'9'!AD353+'10'!AD353</f>
        <v>0</v>
      </c>
      <c r="AE353" s="79">
        <f>'1'!AE353+'2'!AE353+'3'!AE353+'4'!AE353+'5'!AE353+'6'!AE353+'7'!AE353+'8'!AE353+'9'!AE353+'10'!AE353</f>
        <v>0</v>
      </c>
      <c r="AF353" s="79">
        <f>'1'!AF353+'2'!AF353+'3'!AF353+'4'!AF353+'5'!AF353+'6'!AF353+'7'!AF353+'8'!AF353+'9'!AF353+'10'!AF353</f>
        <v>0</v>
      </c>
      <c r="AG353" s="79">
        <f>'1'!AG353+'2'!AG353+'3'!AG353+'4'!AG353+'5'!AG353+'6'!AG353+'7'!AG353+'8'!AG353+'9'!AG353+'10'!AG353</f>
        <v>0</v>
      </c>
      <c r="AH353" s="79">
        <f>'1'!AH353+'2'!AH353+'3'!AH353+'4'!AH353+'5'!AH353+'6'!AH353+'7'!AH353+'8'!AH353+'9'!AH353+'10'!AH353</f>
        <v>0</v>
      </c>
      <c r="AI353" s="79">
        <f>'1'!AI353+'2'!AI353+'3'!AI353+'4'!AI353+'5'!AI353+'6'!AI353+'7'!AI353+'8'!AI353+'9'!AI353+'10'!AI353</f>
        <v>0</v>
      </c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>
        <f>'1'!X354+'2'!X354+'3'!X354+'4'!X354+'5'!X354+'6'!X354+'7'!X354+'8'!X354+'9'!X354+'10'!X354</f>
        <v>0</v>
      </c>
      <c r="Y354" s="79">
        <f>'1'!Y354+'2'!Y354+'3'!Y354+'4'!Y354+'5'!Y354+'6'!Y354+'7'!Y354+'8'!Y354+'9'!Y354+'10'!Y354</f>
        <v>0</v>
      </c>
      <c r="Z354" s="79">
        <f>'1'!Z354+'2'!Z354+'3'!Z354+'4'!Z354+'5'!Z354+'6'!Z354+'7'!Z354+'8'!Z354+'9'!Z354+'10'!Z354</f>
        <v>0</v>
      </c>
      <c r="AA354" s="79">
        <f>'1'!AA354+'2'!AA354+'3'!AA354+'4'!AA354+'5'!AA354+'6'!AA354+'7'!AA354+'8'!AA354+'9'!AA354+'10'!AA354</f>
        <v>0</v>
      </c>
      <c r="AB354" s="79">
        <f>'1'!AB354+'2'!AB354+'3'!AB354+'4'!AB354+'5'!AB354+'6'!AB354+'7'!AB354+'8'!AB354+'9'!AB354+'10'!AB354</f>
        <v>0</v>
      </c>
      <c r="AC354" s="79">
        <f>'1'!AC354+'2'!AC354+'3'!AC354+'4'!AC354+'5'!AC354+'6'!AC354+'7'!AC354+'8'!AC354+'9'!AC354+'10'!AC354</f>
        <v>0</v>
      </c>
      <c r="AD354" s="79">
        <f>'1'!AD354+'2'!AD354+'3'!AD354+'4'!AD354+'5'!AD354+'6'!AD354+'7'!AD354+'8'!AD354+'9'!AD354+'10'!AD354</f>
        <v>0</v>
      </c>
      <c r="AE354" s="79">
        <f>'1'!AE354+'2'!AE354+'3'!AE354+'4'!AE354+'5'!AE354+'6'!AE354+'7'!AE354+'8'!AE354+'9'!AE354+'10'!AE354</f>
        <v>0</v>
      </c>
      <c r="AF354" s="79">
        <f>'1'!AF354+'2'!AF354+'3'!AF354+'4'!AF354+'5'!AF354+'6'!AF354+'7'!AF354+'8'!AF354+'9'!AF354+'10'!AF354</f>
        <v>0</v>
      </c>
      <c r="AG354" s="79">
        <f>'1'!AG354+'2'!AG354+'3'!AG354+'4'!AG354+'5'!AG354+'6'!AG354+'7'!AG354+'8'!AG354+'9'!AG354+'10'!AG354</f>
        <v>0</v>
      </c>
      <c r="AH354" s="79">
        <f>'1'!AH354+'2'!AH354+'3'!AH354+'4'!AH354+'5'!AH354+'6'!AH354+'7'!AH354+'8'!AH354+'9'!AH354+'10'!AH354</f>
        <v>0</v>
      </c>
      <c r="AI354" s="79">
        <f>'1'!AI354+'2'!AI354+'3'!AI354+'4'!AI354+'5'!AI354+'6'!AI354+'7'!AI354+'8'!AI354+'9'!AI354+'10'!AI354</f>
        <v>0</v>
      </c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>
        <f>'1'!X355+'2'!X355+'3'!X355+'4'!X355+'5'!X355+'6'!X355+'7'!X355+'8'!X355+'9'!X355+'10'!X355</f>
        <v>0</v>
      </c>
      <c r="Y355" s="79">
        <f>'1'!Y355+'2'!Y355+'3'!Y355+'4'!Y355+'5'!Y355+'6'!Y355+'7'!Y355+'8'!Y355+'9'!Y355+'10'!Y355</f>
        <v>0</v>
      </c>
      <c r="Z355" s="79">
        <f>'1'!Z355+'2'!Z355+'3'!Z355+'4'!Z355+'5'!Z355+'6'!Z355+'7'!Z355+'8'!Z355+'9'!Z355+'10'!Z355</f>
        <v>0</v>
      </c>
      <c r="AA355" s="79">
        <f>'1'!AA355+'2'!AA355+'3'!AA355+'4'!AA355+'5'!AA355+'6'!AA355+'7'!AA355+'8'!AA355+'9'!AA355+'10'!AA355</f>
        <v>0</v>
      </c>
      <c r="AB355" s="79">
        <f>'1'!AB355+'2'!AB355+'3'!AB355+'4'!AB355+'5'!AB355+'6'!AB355+'7'!AB355+'8'!AB355+'9'!AB355+'10'!AB355</f>
        <v>0</v>
      </c>
      <c r="AC355" s="79">
        <f>'1'!AC355+'2'!AC355+'3'!AC355+'4'!AC355+'5'!AC355+'6'!AC355+'7'!AC355+'8'!AC355+'9'!AC355+'10'!AC355</f>
        <v>0</v>
      </c>
      <c r="AD355" s="79">
        <f>'1'!AD355+'2'!AD355+'3'!AD355+'4'!AD355+'5'!AD355+'6'!AD355+'7'!AD355+'8'!AD355+'9'!AD355+'10'!AD355</f>
        <v>0</v>
      </c>
      <c r="AE355" s="79">
        <f>'1'!AE355+'2'!AE355+'3'!AE355+'4'!AE355+'5'!AE355+'6'!AE355+'7'!AE355+'8'!AE355+'9'!AE355+'10'!AE355</f>
        <v>0</v>
      </c>
      <c r="AF355" s="79">
        <f>'1'!AF355+'2'!AF355+'3'!AF355+'4'!AF355+'5'!AF355+'6'!AF355+'7'!AF355+'8'!AF355+'9'!AF355+'10'!AF355</f>
        <v>0</v>
      </c>
      <c r="AG355" s="79">
        <f>'1'!AG355+'2'!AG355+'3'!AG355+'4'!AG355+'5'!AG355+'6'!AG355+'7'!AG355+'8'!AG355+'9'!AG355+'10'!AG355</f>
        <v>0</v>
      </c>
      <c r="AH355" s="79">
        <f>'1'!AH355+'2'!AH355+'3'!AH355+'4'!AH355+'5'!AH355+'6'!AH355+'7'!AH355+'8'!AH355+'9'!AH355+'10'!AH355</f>
        <v>0</v>
      </c>
      <c r="AI355" s="79">
        <f>'1'!AI355+'2'!AI355+'3'!AI355+'4'!AI355+'5'!AI355+'6'!AI355+'7'!AI355+'8'!AI355+'9'!AI355+'10'!AI355</f>
        <v>0</v>
      </c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>
        <f>'1'!X356+'2'!X356+'3'!X356+'4'!X356+'5'!X356+'6'!X356+'7'!X356+'8'!X356+'9'!X356+'10'!X356</f>
        <v>0</v>
      </c>
      <c r="Y356" s="79">
        <f>'1'!Y356+'2'!Y356+'3'!Y356+'4'!Y356+'5'!Y356+'6'!Y356+'7'!Y356+'8'!Y356+'9'!Y356+'10'!Y356</f>
        <v>0</v>
      </c>
      <c r="Z356" s="79">
        <f>'1'!Z356+'2'!Z356+'3'!Z356+'4'!Z356+'5'!Z356+'6'!Z356+'7'!Z356+'8'!Z356+'9'!Z356+'10'!Z356</f>
        <v>0</v>
      </c>
      <c r="AA356" s="79">
        <f>'1'!AA356+'2'!AA356+'3'!AA356+'4'!AA356+'5'!AA356+'6'!AA356+'7'!AA356+'8'!AA356+'9'!AA356+'10'!AA356</f>
        <v>0</v>
      </c>
      <c r="AB356" s="79">
        <f>'1'!AB356+'2'!AB356+'3'!AB356+'4'!AB356+'5'!AB356+'6'!AB356+'7'!AB356+'8'!AB356+'9'!AB356+'10'!AB356</f>
        <v>0</v>
      </c>
      <c r="AC356" s="79">
        <f>'1'!AC356+'2'!AC356+'3'!AC356+'4'!AC356+'5'!AC356+'6'!AC356+'7'!AC356+'8'!AC356+'9'!AC356+'10'!AC356</f>
        <v>0</v>
      </c>
      <c r="AD356" s="79">
        <f>'1'!AD356+'2'!AD356+'3'!AD356+'4'!AD356+'5'!AD356+'6'!AD356+'7'!AD356+'8'!AD356+'9'!AD356+'10'!AD356</f>
        <v>0</v>
      </c>
      <c r="AE356" s="79">
        <f>'1'!AE356+'2'!AE356+'3'!AE356+'4'!AE356+'5'!AE356+'6'!AE356+'7'!AE356+'8'!AE356+'9'!AE356+'10'!AE356</f>
        <v>0</v>
      </c>
      <c r="AF356" s="79">
        <f>'1'!AF356+'2'!AF356+'3'!AF356+'4'!AF356+'5'!AF356+'6'!AF356+'7'!AF356+'8'!AF356+'9'!AF356+'10'!AF356</f>
        <v>0</v>
      </c>
      <c r="AG356" s="79">
        <f>'1'!AG356+'2'!AG356+'3'!AG356+'4'!AG356+'5'!AG356+'6'!AG356+'7'!AG356+'8'!AG356+'9'!AG356+'10'!AG356</f>
        <v>0</v>
      </c>
      <c r="AH356" s="79">
        <f>'1'!AH356+'2'!AH356+'3'!AH356+'4'!AH356+'5'!AH356+'6'!AH356+'7'!AH356+'8'!AH356+'9'!AH356+'10'!AH356</f>
        <v>0</v>
      </c>
      <c r="AI356" s="79">
        <f>'1'!AI356+'2'!AI356+'3'!AI356+'4'!AI356+'5'!AI356+'6'!AI356+'7'!AI356+'8'!AI356+'9'!AI356+'10'!AI356</f>
        <v>0</v>
      </c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>
        <f>'1'!X357+'2'!X357+'3'!X357+'4'!X357+'5'!X357+'6'!X357+'7'!X357+'8'!X357+'9'!X357+'10'!X357</f>
        <v>0</v>
      </c>
      <c r="Y357" s="79">
        <f>'1'!Y357+'2'!Y357+'3'!Y357+'4'!Y357+'5'!Y357+'6'!Y357+'7'!Y357+'8'!Y357+'9'!Y357+'10'!Y357</f>
        <v>0</v>
      </c>
      <c r="Z357" s="79">
        <f>'1'!Z357+'2'!Z357+'3'!Z357+'4'!Z357+'5'!Z357+'6'!Z357+'7'!Z357+'8'!Z357+'9'!Z357+'10'!Z357</f>
        <v>0</v>
      </c>
      <c r="AA357" s="79">
        <f>'1'!AA357+'2'!AA357+'3'!AA357+'4'!AA357+'5'!AA357+'6'!AA357+'7'!AA357+'8'!AA357+'9'!AA357+'10'!AA357</f>
        <v>0</v>
      </c>
      <c r="AB357" s="79">
        <f>'1'!AB357+'2'!AB357+'3'!AB357+'4'!AB357+'5'!AB357+'6'!AB357+'7'!AB357+'8'!AB357+'9'!AB357+'10'!AB357</f>
        <v>0</v>
      </c>
      <c r="AC357" s="79">
        <f>'1'!AC357+'2'!AC357+'3'!AC357+'4'!AC357+'5'!AC357+'6'!AC357+'7'!AC357+'8'!AC357+'9'!AC357+'10'!AC357</f>
        <v>0</v>
      </c>
      <c r="AD357" s="79">
        <f>'1'!AD357+'2'!AD357+'3'!AD357+'4'!AD357+'5'!AD357+'6'!AD357+'7'!AD357+'8'!AD357+'9'!AD357+'10'!AD357</f>
        <v>0</v>
      </c>
      <c r="AE357" s="79">
        <f>'1'!AE357+'2'!AE357+'3'!AE357+'4'!AE357+'5'!AE357+'6'!AE357+'7'!AE357+'8'!AE357+'9'!AE357+'10'!AE357</f>
        <v>0</v>
      </c>
      <c r="AF357" s="79">
        <f>'1'!AF357+'2'!AF357+'3'!AF357+'4'!AF357+'5'!AF357+'6'!AF357+'7'!AF357+'8'!AF357+'9'!AF357+'10'!AF357</f>
        <v>0</v>
      </c>
      <c r="AG357" s="79">
        <f>'1'!AG357+'2'!AG357+'3'!AG357+'4'!AG357+'5'!AG357+'6'!AG357+'7'!AG357+'8'!AG357+'9'!AG357+'10'!AG357</f>
        <v>0</v>
      </c>
      <c r="AH357" s="79">
        <f>'1'!AH357+'2'!AH357+'3'!AH357+'4'!AH357+'5'!AH357+'6'!AH357+'7'!AH357+'8'!AH357+'9'!AH357+'10'!AH357</f>
        <v>0</v>
      </c>
      <c r="AI357" s="79">
        <f>'1'!AI357+'2'!AI357+'3'!AI357+'4'!AI357+'5'!AI357+'6'!AI357+'7'!AI357+'8'!AI357+'9'!AI357+'10'!AI357</f>
        <v>0</v>
      </c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>
        <f>'1'!X358+'2'!X358+'3'!X358+'4'!X358+'5'!X358+'6'!X358+'7'!X358+'8'!X358+'9'!X358+'10'!X358</f>
        <v>0</v>
      </c>
      <c r="Y358" s="79">
        <f>'1'!Y358+'2'!Y358+'3'!Y358+'4'!Y358+'5'!Y358+'6'!Y358+'7'!Y358+'8'!Y358+'9'!Y358+'10'!Y358</f>
        <v>0</v>
      </c>
      <c r="Z358" s="79">
        <f>'1'!Z358+'2'!Z358+'3'!Z358+'4'!Z358+'5'!Z358+'6'!Z358+'7'!Z358+'8'!Z358+'9'!Z358+'10'!Z358</f>
        <v>0</v>
      </c>
      <c r="AA358" s="79">
        <f>'1'!AA358+'2'!AA358+'3'!AA358+'4'!AA358+'5'!AA358+'6'!AA358+'7'!AA358+'8'!AA358+'9'!AA358+'10'!AA358</f>
        <v>0</v>
      </c>
      <c r="AB358" s="79">
        <f>'1'!AB358+'2'!AB358+'3'!AB358+'4'!AB358+'5'!AB358+'6'!AB358+'7'!AB358+'8'!AB358+'9'!AB358+'10'!AB358</f>
        <v>0</v>
      </c>
      <c r="AC358" s="79">
        <f>'1'!AC358+'2'!AC358+'3'!AC358+'4'!AC358+'5'!AC358+'6'!AC358+'7'!AC358+'8'!AC358+'9'!AC358+'10'!AC358</f>
        <v>0</v>
      </c>
      <c r="AD358" s="79">
        <f>'1'!AD358+'2'!AD358+'3'!AD358+'4'!AD358+'5'!AD358+'6'!AD358+'7'!AD358+'8'!AD358+'9'!AD358+'10'!AD358</f>
        <v>0</v>
      </c>
      <c r="AE358" s="79">
        <f>'1'!AE358+'2'!AE358+'3'!AE358+'4'!AE358+'5'!AE358+'6'!AE358+'7'!AE358+'8'!AE358+'9'!AE358+'10'!AE358</f>
        <v>0</v>
      </c>
      <c r="AF358" s="79">
        <f>'1'!AF358+'2'!AF358+'3'!AF358+'4'!AF358+'5'!AF358+'6'!AF358+'7'!AF358+'8'!AF358+'9'!AF358+'10'!AF358</f>
        <v>0</v>
      </c>
      <c r="AG358" s="79">
        <f>'1'!AG358+'2'!AG358+'3'!AG358+'4'!AG358+'5'!AG358+'6'!AG358+'7'!AG358+'8'!AG358+'9'!AG358+'10'!AG358</f>
        <v>0</v>
      </c>
      <c r="AH358" s="79">
        <f>'1'!AH358+'2'!AH358+'3'!AH358+'4'!AH358+'5'!AH358+'6'!AH358+'7'!AH358+'8'!AH358+'9'!AH358+'10'!AH358</f>
        <v>0</v>
      </c>
      <c r="AI358" s="79">
        <f>'1'!AI358+'2'!AI358+'3'!AI358+'4'!AI358+'5'!AI358+'6'!AI358+'7'!AI358+'8'!AI358+'9'!AI358+'10'!AI358</f>
        <v>0</v>
      </c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>
        <f>'1'!X359+'2'!X359+'3'!X359+'4'!X359+'5'!X359+'6'!X359+'7'!X359+'8'!X359+'9'!X359+'10'!X359</f>
        <v>0</v>
      </c>
      <c r="Y359" s="59">
        <f>'1'!Y359+'2'!Y359+'3'!Y359+'4'!Y359+'5'!Y359+'6'!Y359+'7'!Y359+'8'!Y359+'9'!Y359+'10'!Y359</f>
        <v>0</v>
      </c>
      <c r="Z359" s="59">
        <f>'1'!Z359+'2'!Z359+'3'!Z359+'4'!Z359+'5'!Z359+'6'!Z359+'7'!Z359+'8'!Z359+'9'!Z359+'10'!Z359</f>
        <v>0</v>
      </c>
      <c r="AA359" s="59">
        <f>'1'!AA359+'2'!AA359+'3'!AA359+'4'!AA359+'5'!AA359+'6'!AA359+'7'!AA359+'8'!AA359+'9'!AA359+'10'!AA359</f>
        <v>0</v>
      </c>
      <c r="AB359" s="59">
        <f>'1'!AB359+'2'!AB359+'3'!AB359+'4'!AB359+'5'!AB359+'6'!AB359+'7'!AB359+'8'!AB359+'9'!AB359+'10'!AB359</f>
        <v>0</v>
      </c>
      <c r="AC359" s="59">
        <f>'1'!AC359+'2'!AC359+'3'!AC359+'4'!AC359+'5'!AC359+'6'!AC359+'7'!AC359+'8'!AC359+'9'!AC359+'10'!AC359</f>
        <v>0</v>
      </c>
      <c r="AD359" s="59">
        <f>'1'!AD359+'2'!AD359+'3'!AD359+'4'!AD359+'5'!AD359+'6'!AD359+'7'!AD359+'8'!AD359+'9'!AD359+'10'!AD359</f>
        <v>0</v>
      </c>
      <c r="AE359" s="59">
        <f>'1'!AE359+'2'!AE359+'3'!AE359+'4'!AE359+'5'!AE359+'6'!AE359+'7'!AE359+'8'!AE359+'9'!AE359+'10'!AE359</f>
        <v>0</v>
      </c>
      <c r="AF359" s="59">
        <f>'1'!AF359+'2'!AF359+'3'!AF359+'4'!AF359+'5'!AF359+'6'!AF359+'7'!AF359+'8'!AF359+'9'!AF359+'10'!AF359</f>
        <v>0</v>
      </c>
      <c r="AG359" s="59">
        <f>'1'!AG359+'2'!AG359+'3'!AG359+'4'!AG359+'5'!AG359+'6'!AG359+'7'!AG359+'8'!AG359+'9'!AG359+'10'!AG359</f>
        <v>0</v>
      </c>
      <c r="AH359" s="59">
        <f>'1'!AH359+'2'!AH359+'3'!AH359+'4'!AH359+'5'!AH359+'6'!AH359+'7'!AH359+'8'!AH359+'9'!AH359+'10'!AH359</f>
        <v>0</v>
      </c>
      <c r="AI359" s="59">
        <f>'1'!AI359+'2'!AI359+'3'!AI359+'4'!AI359+'5'!AI359+'6'!AI359+'7'!AI359+'8'!AI359+'9'!AI359+'10'!AI359</f>
        <v>0</v>
      </c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>
        <f>'1'!X360+'2'!X360+'3'!X360+'4'!X360+'5'!X360+'6'!X360+'7'!X360+'8'!X360+'9'!X360+'10'!X360</f>
        <v>0</v>
      </c>
      <c r="Y360" s="134">
        <f>'1'!Y360+'2'!Y360+'3'!Y360+'4'!Y360+'5'!Y360+'6'!Y360+'7'!Y360+'8'!Y360+'9'!Y360+'10'!Y360</f>
        <v>0</v>
      </c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>
        <f>'1'!X361+'2'!X361+'3'!X361+'4'!X361+'5'!X361+'6'!X361+'7'!X361+'8'!X361+'9'!X361+'10'!X361</f>
        <v>0</v>
      </c>
      <c r="Y361" s="134">
        <f>'1'!Y361+'2'!Y361+'3'!Y361+'4'!Y361+'5'!Y361+'6'!Y361+'7'!Y361+'8'!Y361+'9'!Y361+'10'!Y361</f>
        <v>0</v>
      </c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>
        <f>'1'!X362+'2'!X362+'3'!X362+'4'!X362+'5'!X362+'6'!X362+'7'!X362+'8'!X362+'9'!X362+'10'!X362</f>
        <v>0</v>
      </c>
      <c r="Y362" s="79">
        <f>'1'!Y362+'2'!Y362+'3'!Y362+'4'!Y362+'5'!Y362+'6'!Y362+'7'!Y362+'8'!Y362+'9'!Y362+'10'!Y362</f>
        <v>0</v>
      </c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>
        <f>'1'!X363+'2'!X363+'3'!X363+'4'!X363+'5'!X363+'6'!X363+'7'!X363+'8'!X363+'9'!X363+'10'!X363</f>
        <v>0</v>
      </c>
      <c r="Y363" s="79">
        <f>'1'!Y363+'2'!Y363+'3'!Y363+'4'!Y363+'5'!Y363+'6'!Y363+'7'!Y363+'8'!Y363+'9'!Y363+'10'!Y363</f>
        <v>0</v>
      </c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>
        <f>'1'!X364+'2'!X364+'3'!X364+'4'!X364+'5'!X364+'6'!X364+'7'!X364+'8'!X364+'9'!X364+'10'!X364</f>
        <v>0</v>
      </c>
      <c r="Y364" s="65">
        <f>'1'!Y364+'2'!Y364+'3'!Y364+'4'!Y364+'5'!Y364+'6'!Y364+'7'!Y364+'8'!Y364+'9'!Y364+'10'!Y364</f>
        <v>0</v>
      </c>
      <c r="Z364" s="65">
        <f>'1'!Z364+'2'!Z364+'3'!Z364+'4'!Z364+'5'!Z364+'6'!Z364+'7'!Z364+'8'!Z364+'9'!Z364+'10'!Z364</f>
        <v>0</v>
      </c>
      <c r="AA364" s="65">
        <f>'1'!AA364+'2'!AA364+'3'!AA364+'4'!AA364+'5'!AA364+'6'!AA364+'7'!AA364+'8'!AA364+'9'!AA364+'10'!AA364</f>
        <v>0</v>
      </c>
      <c r="AB364" s="65">
        <f>'1'!AB364+'2'!AB364+'3'!AB364+'4'!AB364+'5'!AB364+'6'!AB364+'7'!AB364+'8'!AB364+'9'!AB364+'10'!AB364</f>
        <v>0</v>
      </c>
      <c r="AC364" s="65">
        <f>'1'!AC364+'2'!AC364+'3'!AC364+'4'!AC364+'5'!AC364+'6'!AC364+'7'!AC364+'8'!AC364+'9'!AC364+'10'!AC364</f>
        <v>0</v>
      </c>
      <c r="AD364" s="65">
        <f>'1'!AD364+'2'!AD364+'3'!AD364+'4'!AD364+'5'!AD364+'6'!AD364+'7'!AD364+'8'!AD364+'9'!AD364+'10'!AD364</f>
        <v>0</v>
      </c>
      <c r="AE364" s="65">
        <f>'1'!AE364+'2'!AE364+'3'!AE364+'4'!AE364+'5'!AE364+'6'!AE364+'7'!AE364+'8'!AE364+'9'!AE364+'10'!AE364</f>
        <v>0</v>
      </c>
      <c r="AF364" s="65">
        <f>'1'!AF364+'2'!AF364+'3'!AF364+'4'!AF364+'5'!AF364+'6'!AF364+'7'!AF364+'8'!AF364+'9'!AF364+'10'!AF364</f>
        <v>0</v>
      </c>
      <c r="AG364" s="65">
        <f>'1'!AG364+'2'!AG364+'3'!AG364+'4'!AG364+'5'!AG364+'6'!AG364+'7'!AG364+'8'!AG364+'9'!AG364+'10'!AG364</f>
        <v>0</v>
      </c>
      <c r="AH364" s="65">
        <f>'1'!AH364+'2'!AH364+'3'!AH364+'4'!AH364+'5'!AH364+'6'!AH364+'7'!AH364+'8'!AH364+'9'!AH364+'10'!AH364</f>
        <v>0</v>
      </c>
      <c r="AI364" s="65">
        <f>'1'!AI364+'2'!AI364+'3'!AI364+'4'!AI364+'5'!AI364+'6'!AI364+'7'!AI364+'8'!AI364+'9'!AI364+'10'!AI364</f>
        <v>0</v>
      </c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>
        <f>'1'!X365+'2'!X365+'3'!X365+'4'!X365+'5'!X365+'6'!X365+'7'!X365+'8'!X365+'9'!X365+'10'!X365</f>
        <v>0</v>
      </c>
      <c r="Y365" s="141">
        <f>'1'!Y365+'2'!Y365+'3'!Y365+'4'!Y365+'5'!Y365+'6'!Y365+'7'!Y365+'8'!Y365+'9'!Y365+'10'!Y365</f>
        <v>0</v>
      </c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>
        <f>'1'!X366+'2'!X366+'3'!X366+'4'!X366+'5'!X366+'6'!X366+'7'!X366+'8'!X366+'9'!X366+'10'!X366</f>
        <v>0</v>
      </c>
      <c r="Y366" s="134">
        <f>'1'!Y366+'2'!Y366+'3'!Y366+'4'!Y366+'5'!Y366+'6'!Y366+'7'!Y366+'8'!Y366+'9'!Y366+'10'!Y366</f>
        <v>0</v>
      </c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>
        <f>'1'!X367+'2'!X367+'3'!X367+'4'!X367+'5'!X367+'6'!X367+'7'!X367+'8'!X367+'9'!X367+'10'!X367</f>
        <v>0</v>
      </c>
      <c r="Y367" s="134">
        <f>'1'!Y367+'2'!Y367+'3'!Y367+'4'!Y367+'5'!Y367+'6'!Y367+'7'!Y367+'8'!Y367+'9'!Y367+'10'!Y367</f>
        <v>0</v>
      </c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>
        <f>'1'!X368+'2'!X368+'3'!X368+'4'!X368+'5'!X368+'6'!X368+'7'!X368+'8'!X368+'9'!X368+'10'!X368</f>
        <v>0</v>
      </c>
      <c r="Y368" s="79">
        <f>'1'!Y368+'2'!Y368+'3'!Y368+'4'!Y368+'5'!Y368+'6'!Y368+'7'!Y368+'8'!Y368+'9'!Y368+'10'!Y368</f>
        <v>0</v>
      </c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>
        <f>'1'!X369+'2'!X369+'3'!X369+'4'!X369+'5'!X369+'6'!X369+'7'!X369+'8'!X369+'9'!X369+'10'!X369</f>
        <v>0</v>
      </c>
      <c r="Y369" s="134">
        <f>'1'!Y369+'2'!Y369+'3'!Y369+'4'!Y369+'5'!Y369+'6'!Y369+'7'!Y369+'8'!Y369+'9'!Y369+'10'!Y369</f>
        <v>0</v>
      </c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>
        <f>'1'!X370+'2'!X370+'3'!X370+'4'!X370+'5'!X370+'6'!X370+'7'!X370+'8'!X370+'9'!X370+'10'!X370</f>
        <v>0</v>
      </c>
      <c r="Y370" s="134">
        <f>'1'!Y370+'2'!Y370+'3'!Y370+'4'!Y370+'5'!Y370+'6'!Y370+'7'!Y370+'8'!Y370+'9'!Y370+'10'!Y370</f>
        <v>0</v>
      </c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>
        <f>'1'!X371+'2'!X371+'3'!X371+'4'!X371+'5'!X371+'6'!X371+'7'!X371+'8'!X371+'9'!X371+'10'!X371</f>
        <v>0</v>
      </c>
      <c r="Y371" s="79">
        <f>'1'!Y371+'2'!Y371+'3'!Y371+'4'!Y371+'5'!Y371+'6'!Y371+'7'!Y371+'8'!Y371+'9'!Y371+'10'!Y371</f>
        <v>0</v>
      </c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>
        <f>'1'!X372+'2'!X372+'3'!X372+'4'!X372+'5'!X372+'6'!X372+'7'!X372+'8'!X372+'9'!X372+'10'!X372</f>
        <v>0</v>
      </c>
      <c r="Y372" s="141">
        <f>'1'!Y372+'2'!Y372+'3'!Y372+'4'!Y372+'5'!Y372+'6'!Y372+'7'!Y372+'8'!Y372+'9'!Y372+'10'!Y372</f>
        <v>0</v>
      </c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>
        <f>'1'!X373+'2'!X373+'3'!X373+'4'!X373+'5'!X373+'6'!X373+'7'!X373+'8'!X373+'9'!X373+'10'!X373</f>
        <v>0</v>
      </c>
      <c r="Y373" s="134">
        <f>'1'!Y373+'2'!Y373+'3'!Y373+'4'!Y373+'5'!Y373+'6'!Y373+'7'!Y373+'8'!Y373+'9'!Y373+'10'!Y373</f>
        <v>0</v>
      </c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>
        <f>'1'!X374+'2'!X374+'3'!X374+'4'!X374+'5'!X374+'6'!X374+'7'!X374+'8'!X374+'9'!X374+'10'!X374</f>
        <v>0</v>
      </c>
      <c r="Y374" s="134">
        <f>'1'!Y374+'2'!Y374+'3'!Y374+'4'!Y374+'5'!Y374+'6'!Y374+'7'!Y374+'8'!Y374+'9'!Y374+'10'!Y374</f>
        <v>0</v>
      </c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>
        <f>'1'!X375+'2'!X375+'3'!X375+'4'!X375+'5'!X375+'6'!X375+'7'!X375+'8'!X375+'9'!X375+'10'!X375</f>
        <v>0</v>
      </c>
      <c r="Y375" s="79">
        <f>'1'!Y375+'2'!Y375+'3'!Y375+'4'!Y375+'5'!Y375+'6'!Y375+'7'!Y375+'8'!Y375+'9'!Y375+'10'!Y375</f>
        <v>0</v>
      </c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>
        <f>'1'!X376+'2'!X376+'3'!X376+'4'!X376+'5'!X376+'6'!X376+'7'!X376+'8'!X376+'9'!X376+'10'!X376</f>
        <v>0</v>
      </c>
      <c r="Y376" s="141">
        <f>'1'!Y376+'2'!Y376+'3'!Y376+'4'!Y376+'5'!Y376+'6'!Y376+'7'!Y376+'8'!Y376+'9'!Y376+'10'!Y376</f>
        <v>0</v>
      </c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>
        <f>'1'!X377+'2'!X377+'3'!X377+'4'!X377+'5'!X377+'6'!X377+'7'!X377+'8'!X377+'9'!X377+'10'!X377</f>
        <v>0</v>
      </c>
      <c r="Y377" s="65">
        <f>'1'!Y377+'2'!Y377+'3'!Y377+'4'!Y377+'5'!Y377+'6'!Y377+'7'!Y377+'8'!Y377+'9'!Y377+'10'!Y377</f>
        <v>0</v>
      </c>
      <c r="Z377" s="65">
        <f>'1'!Z377+'2'!Z377+'3'!Z377+'4'!Z377+'5'!Z377+'6'!Z377+'7'!Z377+'8'!Z377+'9'!Z377+'10'!Z377</f>
        <v>0</v>
      </c>
      <c r="AA377" s="65">
        <f>'1'!AA377+'2'!AA377+'3'!AA377+'4'!AA377+'5'!AA377+'6'!AA377+'7'!AA377+'8'!AA377+'9'!AA377+'10'!AA377</f>
        <v>0</v>
      </c>
      <c r="AB377" s="65">
        <f>'1'!AB377+'2'!AB377+'3'!AB377+'4'!AB377+'5'!AB377+'6'!AB377+'7'!AB377+'8'!AB377+'9'!AB377+'10'!AB377</f>
        <v>0</v>
      </c>
      <c r="AC377" s="65">
        <f>'1'!AC377+'2'!AC377+'3'!AC377+'4'!AC377+'5'!AC377+'6'!AC377+'7'!AC377+'8'!AC377+'9'!AC377+'10'!AC377</f>
        <v>0</v>
      </c>
      <c r="AD377" s="65">
        <f>'1'!AD377+'2'!AD377+'3'!AD377+'4'!AD377+'5'!AD377+'6'!AD377+'7'!AD377+'8'!AD377+'9'!AD377+'10'!AD377</f>
        <v>0</v>
      </c>
      <c r="AE377" s="65">
        <f>'1'!AE377+'2'!AE377+'3'!AE377+'4'!AE377+'5'!AE377+'6'!AE377+'7'!AE377+'8'!AE377+'9'!AE377+'10'!AE377</f>
        <v>0</v>
      </c>
      <c r="AF377" s="65">
        <f>'1'!AF377+'2'!AF377+'3'!AF377+'4'!AF377+'5'!AF377+'6'!AF377+'7'!AF377+'8'!AF377+'9'!AF377+'10'!AF377</f>
        <v>0</v>
      </c>
      <c r="AG377" s="65">
        <f>'1'!AG377+'2'!AG377+'3'!AG377+'4'!AG377+'5'!AG377+'6'!AG377+'7'!AG377+'8'!AG377+'9'!AG377+'10'!AG377</f>
        <v>0</v>
      </c>
      <c r="AH377" s="65">
        <f>'1'!AH377+'2'!AH377+'3'!AH377+'4'!AH377+'5'!AH377+'6'!AH377+'7'!AH377+'8'!AH377+'9'!AH377+'10'!AH377</f>
        <v>0</v>
      </c>
      <c r="AI377" s="65">
        <f>'1'!AI377+'2'!AI377+'3'!AI377+'4'!AI377+'5'!AI377+'6'!AI377+'7'!AI377+'8'!AI377+'9'!AI377+'10'!AI377</f>
        <v>0</v>
      </c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>
        <f>'1'!X378+'2'!X378+'3'!X378+'4'!X378+'5'!X378+'6'!X378+'7'!X378+'8'!X378+'9'!X378+'10'!X378</f>
        <v>0</v>
      </c>
      <c r="Y378" s="134">
        <f>'1'!Y378+'2'!Y378+'3'!Y378+'4'!Y378+'5'!Y378+'6'!Y378+'7'!Y378+'8'!Y378+'9'!Y378+'10'!Y378</f>
        <v>0</v>
      </c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>
        <f>'1'!X379+'2'!X379+'3'!X379+'4'!X379+'5'!X379+'6'!X379+'7'!X379+'8'!X379+'9'!X379+'10'!X379</f>
        <v>0</v>
      </c>
      <c r="Y379" s="134">
        <f>'1'!Y379+'2'!Y379+'3'!Y379+'4'!Y379+'5'!Y379+'6'!Y379+'7'!Y379+'8'!Y379+'9'!Y379+'10'!Y379</f>
        <v>0</v>
      </c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>
        <f>'1'!X380+'2'!X380+'3'!X380+'4'!X380+'5'!X380+'6'!X380+'7'!X380+'8'!X380+'9'!X380+'10'!X380</f>
        <v>0</v>
      </c>
      <c r="Y380" s="79">
        <f>'1'!Y380+'2'!Y380+'3'!Y380+'4'!Y380+'5'!Y380+'6'!Y380+'7'!Y380+'8'!Y380+'9'!Y380+'10'!Y380</f>
        <v>0</v>
      </c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>
        <f>'1'!X381+'2'!X381+'3'!X381+'4'!X381+'5'!X381+'6'!X381+'7'!X381+'8'!X381+'9'!X381+'10'!X381</f>
        <v>0</v>
      </c>
      <c r="Y381" s="65">
        <f>'1'!Y381+'2'!Y381+'3'!Y381+'4'!Y381+'5'!Y381+'6'!Y381+'7'!Y381+'8'!Y381+'9'!Y381+'10'!Y381</f>
        <v>0</v>
      </c>
      <c r="Z381" s="65">
        <f>'1'!Z381+'2'!Z381+'3'!Z381+'4'!Z381+'5'!Z381+'6'!Z381+'7'!Z381+'8'!Z381+'9'!Z381+'10'!Z381</f>
        <v>0</v>
      </c>
      <c r="AA381" s="65">
        <f>'1'!AA381+'2'!AA381+'3'!AA381+'4'!AA381+'5'!AA381+'6'!AA381+'7'!AA381+'8'!AA381+'9'!AA381+'10'!AA381</f>
        <v>0</v>
      </c>
      <c r="AB381" s="65">
        <f>'1'!AB381+'2'!AB381+'3'!AB381+'4'!AB381+'5'!AB381+'6'!AB381+'7'!AB381+'8'!AB381+'9'!AB381+'10'!AB381</f>
        <v>0</v>
      </c>
      <c r="AC381" s="65">
        <f>'1'!AC381+'2'!AC381+'3'!AC381+'4'!AC381+'5'!AC381+'6'!AC381+'7'!AC381+'8'!AC381+'9'!AC381+'10'!AC381</f>
        <v>0</v>
      </c>
      <c r="AD381" s="65">
        <f>'1'!AD381+'2'!AD381+'3'!AD381+'4'!AD381+'5'!AD381+'6'!AD381+'7'!AD381+'8'!AD381+'9'!AD381+'10'!AD381</f>
        <v>0</v>
      </c>
      <c r="AE381" s="65">
        <f>'1'!AE381+'2'!AE381+'3'!AE381+'4'!AE381+'5'!AE381+'6'!AE381+'7'!AE381+'8'!AE381+'9'!AE381+'10'!AE381</f>
        <v>0</v>
      </c>
      <c r="AF381" s="65">
        <f>'1'!AF381+'2'!AF381+'3'!AF381+'4'!AF381+'5'!AF381+'6'!AF381+'7'!AF381+'8'!AF381+'9'!AF381+'10'!AF381</f>
        <v>0</v>
      </c>
      <c r="AG381" s="65">
        <f>'1'!AG381+'2'!AG381+'3'!AG381+'4'!AG381+'5'!AG381+'6'!AG381+'7'!AG381+'8'!AG381+'9'!AG381+'10'!AG381</f>
        <v>0</v>
      </c>
      <c r="AH381" s="65">
        <f>'1'!AH381+'2'!AH381+'3'!AH381+'4'!AH381+'5'!AH381+'6'!AH381+'7'!AH381+'8'!AH381+'9'!AH381+'10'!AH381</f>
        <v>0</v>
      </c>
      <c r="AI381" s="65">
        <f>'1'!AI381+'2'!AI381+'3'!AI381+'4'!AI381+'5'!AI381+'6'!AI381+'7'!AI381+'8'!AI381+'9'!AI381+'10'!AI381</f>
        <v>0</v>
      </c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>
        <f>'1'!X382+'2'!X382+'3'!X382+'4'!X382+'5'!X382+'6'!X382+'7'!X382+'8'!X382+'9'!X382+'10'!X382</f>
        <v>0</v>
      </c>
      <c r="Y382" s="141">
        <f>'1'!Y382+'2'!Y382+'3'!Y382+'4'!Y382+'5'!Y382+'6'!Y382+'7'!Y382+'8'!Y382+'9'!Y382+'10'!Y382</f>
        <v>0</v>
      </c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>
        <f>'1'!X383+'2'!X383+'3'!X383+'4'!X383+'5'!X383+'6'!X383+'7'!X383+'8'!X383+'9'!X383+'10'!X383</f>
        <v>0</v>
      </c>
      <c r="Y383" s="134">
        <f>'1'!Y383+'2'!Y383+'3'!Y383+'4'!Y383+'5'!Y383+'6'!Y383+'7'!Y383+'8'!Y383+'9'!Y383+'10'!Y383</f>
        <v>0</v>
      </c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>
        <f>'1'!X384+'2'!X384+'3'!X384+'4'!X384+'5'!X384+'6'!X384+'7'!X384+'8'!X384+'9'!X384+'10'!X384</f>
        <v>0</v>
      </c>
      <c r="Y384" s="134">
        <f>'1'!Y384+'2'!Y384+'3'!Y384+'4'!Y384+'5'!Y384+'6'!Y384+'7'!Y384+'8'!Y384+'9'!Y384+'10'!Y384</f>
        <v>0</v>
      </c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>
        <f>'1'!X385+'2'!X385+'3'!X385+'4'!X385+'5'!X385+'6'!X385+'7'!X385+'8'!X385+'9'!X385+'10'!X385</f>
        <v>0</v>
      </c>
      <c r="Y385" s="79">
        <f>'1'!Y385+'2'!Y385+'3'!Y385+'4'!Y385+'5'!Y385+'6'!Y385+'7'!Y385+'8'!Y385+'9'!Y385+'10'!Y385</f>
        <v>0</v>
      </c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>
        <f>'1'!X386+'2'!X386+'3'!X386+'4'!X386+'5'!X386+'6'!X386+'7'!X386+'8'!X386+'9'!X386+'10'!X386</f>
        <v>0</v>
      </c>
      <c r="Y386" s="79">
        <f>'1'!Y386+'2'!Y386+'3'!Y386+'4'!Y386+'5'!Y386+'6'!Y386+'7'!Y386+'8'!Y386+'9'!Y386+'10'!Y386</f>
        <v>0</v>
      </c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>
        <f>'1'!X387+'2'!X387+'3'!X387+'4'!X387+'5'!X387+'6'!X387+'7'!X387+'8'!X387+'9'!X387+'10'!X387</f>
        <v>0</v>
      </c>
      <c r="Y387" s="141">
        <f>'1'!Y387+'2'!Y387+'3'!Y387+'4'!Y387+'5'!Y387+'6'!Y387+'7'!Y387+'8'!Y387+'9'!Y387+'10'!Y387</f>
        <v>0</v>
      </c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>
        <f>'1'!X388+'2'!X388+'3'!X388+'4'!X388+'5'!X388+'6'!X388+'7'!X388+'8'!X388+'9'!X388+'10'!X388</f>
        <v>0</v>
      </c>
      <c r="Y388" s="134">
        <f>'1'!Y388+'2'!Y388+'3'!Y388+'4'!Y388+'5'!Y388+'6'!Y388+'7'!Y388+'8'!Y388+'9'!Y388+'10'!Y388</f>
        <v>0</v>
      </c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>
        <f>'1'!X389+'2'!X389+'3'!X389+'4'!X389+'5'!X389+'6'!X389+'7'!X389+'8'!X389+'9'!X389+'10'!X389</f>
        <v>0</v>
      </c>
      <c r="Y389" s="134">
        <f>'1'!Y389+'2'!Y389+'3'!Y389+'4'!Y389+'5'!Y389+'6'!Y389+'7'!Y389+'8'!Y389+'9'!Y389+'10'!Y389</f>
        <v>0</v>
      </c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>
        <f>'1'!X390+'2'!X390+'3'!X390+'4'!X390+'5'!X390+'6'!X390+'7'!X390+'8'!X390+'9'!X390+'10'!X390</f>
        <v>0</v>
      </c>
      <c r="Y390" s="141">
        <f>'1'!Y390+'2'!Y390+'3'!Y390+'4'!Y390+'5'!Y390+'6'!Y390+'7'!Y390+'8'!Y390+'9'!Y390+'10'!Y390</f>
        <v>0</v>
      </c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>
        <f>'1'!X391+'2'!X391+'3'!X391+'4'!X391+'5'!X391+'6'!X391+'7'!X391+'8'!X391+'9'!X391+'10'!X391</f>
        <v>0</v>
      </c>
      <c r="Y391" s="134">
        <f>'1'!Y391+'2'!Y391+'3'!Y391+'4'!Y391+'5'!Y391+'6'!Y391+'7'!Y391+'8'!Y391+'9'!Y391+'10'!Y391</f>
        <v>0</v>
      </c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>
        <f>'1'!X392+'2'!X392+'3'!X392+'4'!X392+'5'!X392+'6'!X392+'7'!X392+'8'!X392+'9'!X392+'10'!X392</f>
        <v>0</v>
      </c>
      <c r="Y392" s="134">
        <f>'1'!Y392+'2'!Y392+'3'!Y392+'4'!Y392+'5'!Y392+'6'!Y392+'7'!Y392+'8'!Y392+'9'!Y392+'10'!Y392</f>
        <v>0</v>
      </c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>
        <f>'1'!X393+'2'!X393+'3'!X393+'4'!X393+'5'!X393+'6'!X393+'7'!X393+'8'!X393+'9'!X393+'10'!X393</f>
        <v>0</v>
      </c>
      <c r="Y393" s="141">
        <f>'1'!Y393+'2'!Y393+'3'!Y393+'4'!Y393+'5'!Y393+'6'!Y393+'7'!Y393+'8'!Y393+'9'!Y393+'10'!Y393</f>
        <v>0</v>
      </c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>
        <f>'1'!X394+'2'!X394+'3'!X394+'4'!X394+'5'!X394+'6'!X394+'7'!X394+'8'!X394+'9'!X394+'10'!X394</f>
        <v>0</v>
      </c>
      <c r="Y394" s="134">
        <f>'1'!Y394+'2'!Y394+'3'!Y394+'4'!Y394+'5'!Y394+'6'!Y394+'7'!Y394+'8'!Y394+'9'!Y394+'10'!Y394</f>
        <v>0</v>
      </c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>
        <f>'1'!X395+'2'!X395+'3'!X395+'4'!X395+'5'!X395+'6'!X395+'7'!X395+'8'!X395+'9'!X395+'10'!X395</f>
        <v>0</v>
      </c>
      <c r="Y395" s="134">
        <f>'1'!Y395+'2'!Y395+'3'!Y395+'4'!Y395+'5'!Y395+'6'!Y395+'7'!Y395+'8'!Y395+'9'!Y395+'10'!Y395</f>
        <v>0</v>
      </c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>
        <f>'1'!X396+'2'!X396+'3'!X396+'4'!X396+'5'!X396+'6'!X396+'7'!X396+'8'!X396+'9'!X396+'10'!X396</f>
        <v>0</v>
      </c>
      <c r="Y396" s="59">
        <f>'1'!Y396+'2'!Y396+'3'!Y396+'4'!Y396+'5'!Y396+'6'!Y396+'7'!Y396+'8'!Y396+'9'!Y396+'10'!Y396</f>
        <v>0</v>
      </c>
      <c r="Z396" s="59">
        <f>'1'!Z396+'2'!Z396+'3'!Z396+'4'!Z396+'5'!Z396+'6'!Z396+'7'!Z396+'8'!Z396+'9'!Z396+'10'!Z396</f>
        <v>0</v>
      </c>
      <c r="AA396" s="59">
        <f>'1'!AA396+'2'!AA396+'3'!AA396+'4'!AA396+'5'!AA396+'6'!AA396+'7'!AA396+'8'!AA396+'9'!AA396+'10'!AA396</f>
        <v>0</v>
      </c>
      <c r="AB396" s="59">
        <f>'1'!AB396+'2'!AB396+'3'!AB396+'4'!AB396+'5'!AB396+'6'!AB396+'7'!AB396+'8'!AB396+'9'!AB396+'10'!AB396</f>
        <v>0</v>
      </c>
      <c r="AC396" s="59">
        <f>'1'!AC396+'2'!AC396+'3'!AC396+'4'!AC396+'5'!AC396+'6'!AC396+'7'!AC396+'8'!AC396+'9'!AC396+'10'!AC396</f>
        <v>0</v>
      </c>
      <c r="AD396" s="59">
        <f>'1'!AD396+'2'!AD396+'3'!AD396+'4'!AD396+'5'!AD396+'6'!AD396+'7'!AD396+'8'!AD396+'9'!AD396+'10'!AD396</f>
        <v>0</v>
      </c>
      <c r="AE396" s="59">
        <f>'1'!AE396+'2'!AE396+'3'!AE396+'4'!AE396+'5'!AE396+'6'!AE396+'7'!AE396+'8'!AE396+'9'!AE396+'10'!AE396</f>
        <v>0</v>
      </c>
      <c r="AF396" s="59">
        <f>'1'!AF396+'2'!AF396+'3'!AF396+'4'!AF396+'5'!AF396+'6'!AF396+'7'!AF396+'8'!AF396+'9'!AF396+'10'!AF396</f>
        <v>0</v>
      </c>
      <c r="AG396" s="59">
        <f>'1'!AG396+'2'!AG396+'3'!AG396+'4'!AG396+'5'!AG396+'6'!AG396+'7'!AG396+'8'!AG396+'9'!AG396+'10'!AG396</f>
        <v>0</v>
      </c>
      <c r="AH396" s="59">
        <f>'1'!AH396+'2'!AH396+'3'!AH396+'4'!AH396+'5'!AH396+'6'!AH396+'7'!AH396+'8'!AH396+'9'!AH396+'10'!AH396</f>
        <v>0</v>
      </c>
      <c r="AI396" s="59">
        <f>'1'!AI396+'2'!AI396+'3'!AI396+'4'!AI396+'5'!AI396+'6'!AI396+'7'!AI396+'8'!AI396+'9'!AI396+'10'!AI396</f>
        <v>0</v>
      </c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>
        <f>'1'!X397+'2'!X397+'3'!X397+'4'!X397+'5'!X397+'6'!X397+'7'!X397+'8'!X397+'9'!X397+'10'!X397</f>
        <v>0</v>
      </c>
      <c r="Y397" s="65">
        <f>'1'!Y397+'2'!Y397+'3'!Y397+'4'!Y397+'5'!Y397+'6'!Y397+'7'!Y397+'8'!Y397+'9'!Y397+'10'!Y397</f>
        <v>0</v>
      </c>
      <c r="Z397" s="65">
        <f>'1'!Z397+'2'!Z397+'3'!Z397+'4'!Z397+'5'!Z397+'6'!Z397+'7'!Z397+'8'!Z397+'9'!Z397+'10'!Z397</f>
        <v>0</v>
      </c>
      <c r="AA397" s="65">
        <f>'1'!AA397+'2'!AA397+'3'!AA397+'4'!AA397+'5'!AA397+'6'!AA397+'7'!AA397+'8'!AA397+'9'!AA397+'10'!AA397</f>
        <v>0</v>
      </c>
      <c r="AB397" s="65">
        <f>'1'!AB397+'2'!AB397+'3'!AB397+'4'!AB397+'5'!AB397+'6'!AB397+'7'!AB397+'8'!AB397+'9'!AB397+'10'!AB397</f>
        <v>0</v>
      </c>
      <c r="AC397" s="65">
        <f>'1'!AC397+'2'!AC397+'3'!AC397+'4'!AC397+'5'!AC397+'6'!AC397+'7'!AC397+'8'!AC397+'9'!AC397+'10'!AC397</f>
        <v>0</v>
      </c>
      <c r="AD397" s="65">
        <f>'1'!AD397+'2'!AD397+'3'!AD397+'4'!AD397+'5'!AD397+'6'!AD397+'7'!AD397+'8'!AD397+'9'!AD397+'10'!AD397</f>
        <v>0</v>
      </c>
      <c r="AE397" s="65">
        <f>'1'!AE397+'2'!AE397+'3'!AE397+'4'!AE397+'5'!AE397+'6'!AE397+'7'!AE397+'8'!AE397+'9'!AE397+'10'!AE397</f>
        <v>0</v>
      </c>
      <c r="AF397" s="65">
        <f>'1'!AF397+'2'!AF397+'3'!AF397+'4'!AF397+'5'!AF397+'6'!AF397+'7'!AF397+'8'!AF397+'9'!AF397+'10'!AF397</f>
        <v>0</v>
      </c>
      <c r="AG397" s="65">
        <f>'1'!AG397+'2'!AG397+'3'!AG397+'4'!AG397+'5'!AG397+'6'!AG397+'7'!AG397+'8'!AG397+'9'!AG397+'10'!AG397</f>
        <v>0</v>
      </c>
      <c r="AH397" s="65">
        <f>'1'!AH397+'2'!AH397+'3'!AH397+'4'!AH397+'5'!AH397+'6'!AH397+'7'!AH397+'8'!AH397+'9'!AH397+'10'!AH397</f>
        <v>0</v>
      </c>
      <c r="AI397" s="65">
        <f>'1'!AI397+'2'!AI397+'3'!AI397+'4'!AI397+'5'!AI397+'6'!AI397+'7'!AI397+'8'!AI397+'9'!AI397+'10'!AI397</f>
        <v>0</v>
      </c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password="CB9D" sheet="1" objects="1" scenarios="1"/>
  <mergeCells count="242"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  <mergeCell ref="O37:Q37"/>
    <mergeCell ref="A44:Q44"/>
    <mergeCell ref="A45:Q45"/>
    <mergeCell ref="F47:P47"/>
    <mergeCell ref="F48:F53"/>
    <mergeCell ref="G48:G53"/>
    <mergeCell ref="C59:C60"/>
    <mergeCell ref="D59:D60"/>
    <mergeCell ref="E59:E60"/>
    <mergeCell ref="O42:Q42"/>
    <mergeCell ref="C38:E38"/>
    <mergeCell ref="C40:E40"/>
    <mergeCell ref="C41:E41"/>
    <mergeCell ref="C42:E42"/>
    <mergeCell ref="F38:G38"/>
    <mergeCell ref="F40:G40"/>
    <mergeCell ref="F41:G41"/>
    <mergeCell ref="F42:G42"/>
    <mergeCell ref="H38:I38"/>
    <mergeCell ref="J38:K38"/>
    <mergeCell ref="F57:F58"/>
    <mergeCell ref="G57:G58"/>
    <mergeCell ref="H57:H58"/>
    <mergeCell ref="N55:N56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78:V78"/>
    <mergeCell ref="U79:V79"/>
    <mergeCell ref="U86:V86"/>
    <mergeCell ref="U87:V87"/>
    <mergeCell ref="U94:V94"/>
    <mergeCell ref="U95:V95"/>
    <mergeCell ref="E8:F8"/>
    <mergeCell ref="H9:J9"/>
    <mergeCell ref="H40:I40"/>
    <mergeCell ref="J40:K40"/>
    <mergeCell ref="H41:I41"/>
    <mergeCell ref="J41:K41"/>
    <mergeCell ref="R6:V7"/>
    <mergeCell ref="W6:W7"/>
    <mergeCell ref="L38:N38"/>
    <mergeCell ref="O38:Q38"/>
    <mergeCell ref="L40:N40"/>
    <mergeCell ref="O40:Q40"/>
    <mergeCell ref="L41:N41"/>
    <mergeCell ref="O41:Q41"/>
    <mergeCell ref="R8:V8"/>
    <mergeCell ref="R9:V9"/>
    <mergeCell ref="L21:L23"/>
    <mergeCell ref="O12:P12"/>
    <mergeCell ref="H13:J13"/>
    <mergeCell ref="L13:N13"/>
    <mergeCell ref="O13:P13"/>
    <mergeCell ref="A15:Q15"/>
    <mergeCell ref="L8:N8"/>
    <mergeCell ref="O8:P8"/>
    <mergeCell ref="E11:F11"/>
    <mergeCell ref="H11:J11"/>
    <mergeCell ref="L11:N11"/>
    <mergeCell ref="O11:P11"/>
    <mergeCell ref="B10:C10"/>
    <mergeCell ref="E9:F9"/>
    <mergeCell ref="H10:J10"/>
    <mergeCell ref="L9:N9"/>
    <mergeCell ref="O9:P9"/>
    <mergeCell ref="E10:F10"/>
    <mergeCell ref="L10:N10"/>
    <mergeCell ref="O10:P10"/>
    <mergeCell ref="B9:C9"/>
    <mergeCell ref="B11:C11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AF6:AG6"/>
    <mergeCell ref="AH6:AI6"/>
    <mergeCell ref="A6:C7"/>
    <mergeCell ref="D6:D7"/>
    <mergeCell ref="E6:F7"/>
    <mergeCell ref="H6:J7"/>
    <mergeCell ref="K6:K7"/>
    <mergeCell ref="L6:N7"/>
    <mergeCell ref="O6:P7"/>
    <mergeCell ref="Q6:Q7"/>
    <mergeCell ref="A12:C13"/>
    <mergeCell ref="D12:D13"/>
    <mergeCell ref="H12:J12"/>
    <mergeCell ref="L12:N12"/>
    <mergeCell ref="M21:M23"/>
    <mergeCell ref="N21:N23"/>
    <mergeCell ref="A31:Q31"/>
    <mergeCell ref="A32:Q32"/>
    <mergeCell ref="A16:Q16"/>
    <mergeCell ref="A18:A23"/>
    <mergeCell ref="B18:B23"/>
    <mergeCell ref="C18:D22"/>
    <mergeCell ref="E18:H18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B34:B36"/>
    <mergeCell ref="C34:I34"/>
    <mergeCell ref="J34:Q35"/>
    <mergeCell ref="C35:E36"/>
    <mergeCell ref="F35:I35"/>
    <mergeCell ref="F36:G36"/>
    <mergeCell ref="H36:I36"/>
    <mergeCell ref="J36:K36"/>
    <mergeCell ref="L36:N36"/>
    <mergeCell ref="O36:Q36"/>
    <mergeCell ref="C62:C63"/>
    <mergeCell ref="A47:A53"/>
    <mergeCell ref="B47:B53"/>
    <mergeCell ref="C47:E48"/>
    <mergeCell ref="H48:I49"/>
    <mergeCell ref="J48:K49"/>
    <mergeCell ref="C49:C53"/>
    <mergeCell ref="L55:L56"/>
    <mergeCell ref="M55:M56"/>
    <mergeCell ref="F55:F56"/>
    <mergeCell ref="G55:G56"/>
    <mergeCell ref="H55:H56"/>
    <mergeCell ref="I55:I56"/>
    <mergeCell ref="J55:J56"/>
    <mergeCell ref="K55:K56"/>
    <mergeCell ref="M50:M53"/>
    <mergeCell ref="F59:F60"/>
    <mergeCell ref="G59:G60"/>
    <mergeCell ref="H59:H60"/>
    <mergeCell ref="I59:I60"/>
    <mergeCell ref="J59:J60"/>
    <mergeCell ref="K59:K60"/>
    <mergeCell ref="L59:L60"/>
    <mergeCell ref="M59:M60"/>
    <mergeCell ref="O55:O56"/>
    <mergeCell ref="P55:P56"/>
    <mergeCell ref="Q55:Q56"/>
    <mergeCell ref="E12:F13"/>
    <mergeCell ref="A62:A63"/>
    <mergeCell ref="B62:B63"/>
    <mergeCell ref="A59:A60"/>
    <mergeCell ref="B59:B60"/>
    <mergeCell ref="A57:A58"/>
    <mergeCell ref="B57:B58"/>
    <mergeCell ref="A55:A56"/>
    <mergeCell ref="B55:B56"/>
    <mergeCell ref="K50:K53"/>
    <mergeCell ref="D49:D53"/>
    <mergeCell ref="E49:E53"/>
    <mergeCell ref="H50:H53"/>
    <mergeCell ref="I50:I53"/>
    <mergeCell ref="J50:J53"/>
    <mergeCell ref="C57:C58"/>
    <mergeCell ref="D57:D58"/>
    <mergeCell ref="E57:E58"/>
    <mergeCell ref="C55:C56"/>
    <mergeCell ref="D55:D56"/>
    <mergeCell ref="E55:E56"/>
    <mergeCell ref="N50:N53"/>
    <mergeCell ref="O50:O53"/>
    <mergeCell ref="P50:P53"/>
    <mergeCell ref="Q47:Q53"/>
    <mergeCell ref="A8:C8"/>
    <mergeCell ref="H8:J8"/>
    <mergeCell ref="C39:E39"/>
    <mergeCell ref="F39:G39"/>
    <mergeCell ref="H39:I39"/>
    <mergeCell ref="J39:K39"/>
    <mergeCell ref="L39:N39"/>
    <mergeCell ref="O39:Q39"/>
    <mergeCell ref="L48:L53"/>
    <mergeCell ref="M48:N49"/>
    <mergeCell ref="O48:P49"/>
    <mergeCell ref="C37:E37"/>
    <mergeCell ref="F37:G37"/>
    <mergeCell ref="H37:I37"/>
    <mergeCell ref="J37:K37"/>
    <mergeCell ref="L37:N37"/>
    <mergeCell ref="H42:I42"/>
    <mergeCell ref="J42:K42"/>
    <mergeCell ref="L42:N42"/>
    <mergeCell ref="A34:A36"/>
    <mergeCell ref="N59:N60"/>
    <mergeCell ref="O59:O60"/>
    <mergeCell ref="P59:P60"/>
    <mergeCell ref="Q59:Q60"/>
    <mergeCell ref="I57:I58"/>
    <mergeCell ref="J57:J58"/>
    <mergeCell ref="K57:K58"/>
    <mergeCell ref="M62:M63"/>
    <mergeCell ref="N62:N63"/>
    <mergeCell ref="O62:O63"/>
    <mergeCell ref="P62:P63"/>
    <mergeCell ref="Q62:Q63"/>
    <mergeCell ref="L57:L58"/>
    <mergeCell ref="M57:M58"/>
    <mergeCell ref="N57:N58"/>
    <mergeCell ref="O57:O58"/>
    <mergeCell ref="P57:P58"/>
    <mergeCell ref="Q57:Q58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</mergeCells>
  <phoneticPr fontId="20" type="noConversion"/>
  <conditionalFormatting sqref="C17:Q17">
    <cfRule type="cellIs" dxfId="52" priority="5" stopIfTrue="1" operator="equal">
      <formula>"ошибка"</formula>
    </cfRule>
  </conditionalFormatting>
  <conditionalFormatting sqref="C15:Q16">
    <cfRule type="cellIs" dxfId="51" priority="6" stopIfTrue="1" operator="greaterThan">
      <formula>0</formula>
    </cfRule>
  </conditionalFormatting>
  <conditionalFormatting sqref="G37 I37 K37">
    <cfRule type="cellIs" dxfId="50" priority="7" stopIfTrue="1" operator="greaterThan">
      <formula>#REF!</formula>
    </cfRule>
  </conditionalFormatting>
  <pageMargins left="0.39370078740157483" right="0.39370078740157483" top="0.59055118110236227" bottom="0.59055118110236227" header="0.51181102362204722" footer="0.51181102362204722"/>
  <pageSetup paperSize="9" scale="97" orientation="landscape" r:id="rId1"/>
  <headerFooter alignWithMargins="0"/>
  <colBreaks count="2" manualBreakCount="2">
    <brk id="17" max="396" man="1"/>
    <brk id="35" max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C6" sqref="C6:K6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1</v>
      </c>
      <c r="B1" s="51"/>
      <c r="C1" s="49" t="s">
        <v>308</v>
      </c>
      <c r="D1" s="50" t="str">
        <f>VLOOKUP(A1,Титул!B6:K15,2,FALSE)</f>
        <v>Первое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1</v>
      </c>
      <c r="S1" s="2"/>
      <c r="T1" s="49" t="s">
        <v>308</v>
      </c>
      <c r="U1" s="17" t="str">
        <f>D1</f>
        <v>Первое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A1 D1:J1" name="Номер"/>
    <protectedRange sqref="E9:F13 L9:Q13 H12:K13 C25:Q29 A28:B29 C38:Q42 A41:B42 C55:Q65 A65:B65" name="т1000"/>
    <protectedRange sqref="X9:AI397" name="т4000"/>
  </protectedRanges>
  <mergeCells count="242">
    <mergeCell ref="H37:I37"/>
    <mergeCell ref="J37:K37"/>
    <mergeCell ref="H38:I38"/>
    <mergeCell ref="J38:K38"/>
    <mergeCell ref="H39:I39"/>
    <mergeCell ref="J39:K39"/>
    <mergeCell ref="H40:I40"/>
    <mergeCell ref="J40:K40"/>
    <mergeCell ref="A32:Q32"/>
    <mergeCell ref="A34:A36"/>
    <mergeCell ref="B34:B36"/>
    <mergeCell ref="C34:I34"/>
    <mergeCell ref="J34:Q35"/>
    <mergeCell ref="C35:E36"/>
    <mergeCell ref="F35:I35"/>
    <mergeCell ref="H41:I41"/>
    <mergeCell ref="J41:K41"/>
    <mergeCell ref="X6:Y6"/>
    <mergeCell ref="Z6:AA6"/>
    <mergeCell ref="AB6:AC6"/>
    <mergeCell ref="AD6:AE6"/>
    <mergeCell ref="C37:E37"/>
    <mergeCell ref="C38:E38"/>
    <mergeCell ref="C39:E39"/>
    <mergeCell ref="C40:E40"/>
    <mergeCell ref="C41:E41"/>
    <mergeCell ref="L37:N37"/>
    <mergeCell ref="O37:Q37"/>
    <mergeCell ref="L38:N38"/>
    <mergeCell ref="O38:Q38"/>
    <mergeCell ref="L39:N39"/>
    <mergeCell ref="O39:Q39"/>
    <mergeCell ref="L40:N40"/>
    <mergeCell ref="O40:Q40"/>
    <mergeCell ref="L41:N41"/>
    <mergeCell ref="O41:Q41"/>
    <mergeCell ref="F37:G37"/>
    <mergeCell ref="F38:G38"/>
    <mergeCell ref="F39:G39"/>
    <mergeCell ref="A3:Q3"/>
    <mergeCell ref="A4:F4"/>
    <mergeCell ref="H4:Q4"/>
    <mergeCell ref="J5:M5"/>
    <mergeCell ref="A6:C7"/>
    <mergeCell ref="D6:D7"/>
    <mergeCell ref="E6:F7"/>
    <mergeCell ref="H6:J7"/>
    <mergeCell ref="K6:K7"/>
    <mergeCell ref="L6:N7"/>
    <mergeCell ref="O6:P7"/>
    <mergeCell ref="Q6:Q7"/>
    <mergeCell ref="Q62:Q63"/>
    <mergeCell ref="O36:Q36"/>
    <mergeCell ref="A44:Q44"/>
    <mergeCell ref="F36:G36"/>
    <mergeCell ref="H36:I36"/>
    <mergeCell ref="J36:K36"/>
    <mergeCell ref="L36:N36"/>
    <mergeCell ref="A31:Q31"/>
    <mergeCell ref="B9:C9"/>
    <mergeCell ref="E9:F9"/>
    <mergeCell ref="H9:J9"/>
    <mergeCell ref="H11:J11"/>
    <mergeCell ref="A15:Q15"/>
    <mergeCell ref="F40:G40"/>
    <mergeCell ref="F41:G41"/>
    <mergeCell ref="L11:N11"/>
    <mergeCell ref="O11:P11"/>
    <mergeCell ref="H12:J12"/>
    <mergeCell ref="L12:N12"/>
    <mergeCell ref="O12:P12"/>
    <mergeCell ref="L9:N9"/>
    <mergeCell ref="O9:P9"/>
    <mergeCell ref="B10:C10"/>
    <mergeCell ref="E10:F10"/>
    <mergeCell ref="U111:V111"/>
    <mergeCell ref="U119:V119"/>
    <mergeCell ref="R9:V9"/>
    <mergeCell ref="R3:AI3"/>
    <mergeCell ref="AF6:AG6"/>
    <mergeCell ref="AH6:AI6"/>
    <mergeCell ref="R8:V8"/>
    <mergeCell ref="R6:V7"/>
    <mergeCell ref="W6:W7"/>
    <mergeCell ref="U78:V78"/>
    <mergeCell ref="U79:V79"/>
    <mergeCell ref="U86:V86"/>
    <mergeCell ref="U87:V87"/>
    <mergeCell ref="U94:V94"/>
    <mergeCell ref="U95:V95"/>
    <mergeCell ref="U102:V102"/>
    <mergeCell ref="U103:V103"/>
    <mergeCell ref="U110:V110"/>
    <mergeCell ref="A8:C8"/>
    <mergeCell ref="B11:C11"/>
    <mergeCell ref="E11:F11"/>
    <mergeCell ref="A12:C13"/>
    <mergeCell ref="D12:D13"/>
    <mergeCell ref="E12:F13"/>
    <mergeCell ref="H13:J13"/>
    <mergeCell ref="L13:N13"/>
    <mergeCell ref="O13:P13"/>
    <mergeCell ref="E8:F8"/>
    <mergeCell ref="H8:J8"/>
    <mergeCell ref="L8:N8"/>
    <mergeCell ref="O8:P8"/>
    <mergeCell ref="H10:J10"/>
    <mergeCell ref="L10:N10"/>
    <mergeCell ref="O10:P10"/>
    <mergeCell ref="A16:Q16"/>
    <mergeCell ref="A18:A23"/>
    <mergeCell ref="B18:B23"/>
    <mergeCell ref="C18:D22"/>
    <mergeCell ref="E18:H18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C42:E42"/>
    <mergeCell ref="F42:G42"/>
    <mergeCell ref="H42:I42"/>
    <mergeCell ref="J42:K42"/>
    <mergeCell ref="L42:N42"/>
    <mergeCell ref="O42:Q42"/>
    <mergeCell ref="A45:Q45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20:V120"/>
    <mergeCell ref="U127:V127"/>
    <mergeCell ref="U128:V128"/>
    <mergeCell ref="U135:V135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  <mergeCell ref="T347:V347"/>
    <mergeCell ref="U387:V387"/>
    <mergeCell ref="U390:V390"/>
    <mergeCell ref="T397:V397"/>
  </mergeCells>
  <phoneticPr fontId="20" type="noConversion"/>
  <conditionalFormatting sqref="G37">
    <cfRule type="cellIs" dxfId="49" priority="3" stopIfTrue="1" operator="greaterThan">
      <formula>G$25</formula>
    </cfRule>
  </conditionalFormatting>
  <conditionalFormatting sqref="C17:Q17">
    <cfRule type="cellIs" dxfId="48" priority="4" stopIfTrue="1" operator="equal">
      <formula>"ошибка"</formula>
    </cfRule>
  </conditionalFormatting>
  <conditionalFormatting sqref="C15:Q16">
    <cfRule type="cellIs" dxfId="47" priority="5" stopIfTrue="1" operator="greaterThan">
      <formula>0</formula>
    </cfRule>
  </conditionalFormatting>
  <conditionalFormatting sqref="I37">
    <cfRule type="cellIs" dxfId="46" priority="2" stopIfTrue="1" operator="greaterThan">
      <formula>I$25</formula>
    </cfRule>
  </conditionalFormatting>
  <conditionalFormatting sqref="K37">
    <cfRule type="cellIs" dxfId="45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2" manualBreakCount="2">
    <brk id="30" max="35" man="1"/>
    <brk id="302" max="35" man="1"/>
  </rowBreaks>
  <colBreaks count="1" manualBreakCount="1">
    <brk id="17" max="39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E10" sqref="E10:F10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2</v>
      </c>
      <c r="B1" s="51"/>
      <c r="C1" s="49" t="s">
        <v>308</v>
      </c>
      <c r="D1" s="50" t="str">
        <f>VLOOKUP(A1,Титул!B6:K15,2,FALSE)</f>
        <v>Второе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2</v>
      </c>
      <c r="S1" s="2"/>
      <c r="T1" s="49" t="s">
        <v>308</v>
      </c>
      <c r="U1" s="17" t="str">
        <f>D1</f>
        <v>Второе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X9:AI397" name="т4000"/>
    <protectedRange sqref="E9:F13 L9:Q13 H12:K13 C25:Q29 A28:B29 C38:Q42 A41:B42 C55:Q65 A65:B65" name="т1000"/>
    <protectedRange sqref="A1 D1:J1" name="Номер"/>
  </protectedRanges>
  <mergeCells count="242">
    <mergeCell ref="H40:I40"/>
    <mergeCell ref="J40:K40"/>
    <mergeCell ref="A15:Q15"/>
    <mergeCell ref="L10:N10"/>
    <mergeCell ref="O10:P10"/>
    <mergeCell ref="H11:J11"/>
    <mergeCell ref="L11:N11"/>
    <mergeCell ref="O11:P11"/>
    <mergeCell ref="H12:J12"/>
    <mergeCell ref="L12:N12"/>
    <mergeCell ref="O12:P12"/>
    <mergeCell ref="B11:C11"/>
    <mergeCell ref="E11:F11"/>
    <mergeCell ref="A12:C13"/>
    <mergeCell ref="D12:D13"/>
    <mergeCell ref="E12:F13"/>
    <mergeCell ref="H13:J13"/>
    <mergeCell ref="L13:N13"/>
    <mergeCell ref="O13:P13"/>
    <mergeCell ref="B10:C10"/>
    <mergeCell ref="E10:F10"/>
    <mergeCell ref="H10:J10"/>
    <mergeCell ref="A16:Q16"/>
    <mergeCell ref="A18:A23"/>
    <mergeCell ref="A6:C7"/>
    <mergeCell ref="D6:D7"/>
    <mergeCell ref="E6:F7"/>
    <mergeCell ref="H6:J7"/>
    <mergeCell ref="K6:K7"/>
    <mergeCell ref="L6:N7"/>
    <mergeCell ref="O6:P7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AF6:AG6"/>
    <mergeCell ref="AH6:AI6"/>
    <mergeCell ref="R6:V7"/>
    <mergeCell ref="W6:W7"/>
    <mergeCell ref="Q6:Q7"/>
    <mergeCell ref="R8:V8"/>
    <mergeCell ref="B9:C9"/>
    <mergeCell ref="E9:F9"/>
    <mergeCell ref="H9:J9"/>
    <mergeCell ref="L9:N9"/>
    <mergeCell ref="O9:P9"/>
    <mergeCell ref="R9:V9"/>
    <mergeCell ref="E8:F8"/>
    <mergeCell ref="H8:J8"/>
    <mergeCell ref="L8:N8"/>
    <mergeCell ref="O8:P8"/>
    <mergeCell ref="A8:C8"/>
    <mergeCell ref="A44:Q44"/>
    <mergeCell ref="A31:Q31"/>
    <mergeCell ref="O38:Q38"/>
    <mergeCell ref="F36:G36"/>
    <mergeCell ref="H36:I36"/>
    <mergeCell ref="J36:K36"/>
    <mergeCell ref="O36:Q36"/>
    <mergeCell ref="L36:N36"/>
    <mergeCell ref="L40:N40"/>
    <mergeCell ref="O40:Q40"/>
    <mergeCell ref="J38:K38"/>
    <mergeCell ref="L38:N38"/>
    <mergeCell ref="F37:G37"/>
    <mergeCell ref="H37:I37"/>
    <mergeCell ref="J37:K37"/>
    <mergeCell ref="L37:N37"/>
    <mergeCell ref="O37:Q37"/>
    <mergeCell ref="C38:E38"/>
    <mergeCell ref="F38:G38"/>
    <mergeCell ref="H38:I38"/>
    <mergeCell ref="C37:E37"/>
    <mergeCell ref="C41:E41"/>
    <mergeCell ref="F41:G41"/>
    <mergeCell ref="H41:I41"/>
    <mergeCell ref="U78:V78"/>
    <mergeCell ref="U79:V79"/>
    <mergeCell ref="U86:V86"/>
    <mergeCell ref="U87:V87"/>
    <mergeCell ref="U94:V94"/>
    <mergeCell ref="U95:V95"/>
    <mergeCell ref="Q62:Q6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B18:B23"/>
    <mergeCell ref="C18:D22"/>
    <mergeCell ref="E18:H18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A32:Q32"/>
    <mergeCell ref="A34:A36"/>
    <mergeCell ref="B34:B36"/>
    <mergeCell ref="C34:I34"/>
    <mergeCell ref="J34:Q35"/>
    <mergeCell ref="C35:E36"/>
    <mergeCell ref="F35:I35"/>
    <mergeCell ref="C42:E42"/>
    <mergeCell ref="F42:G42"/>
    <mergeCell ref="H42:I42"/>
    <mergeCell ref="J42:K42"/>
    <mergeCell ref="L42:N42"/>
    <mergeCell ref="O42:Q42"/>
    <mergeCell ref="J41:K41"/>
    <mergeCell ref="L41:N41"/>
    <mergeCell ref="O41:Q41"/>
    <mergeCell ref="C39:E39"/>
    <mergeCell ref="F39:G39"/>
    <mergeCell ref="H39:I39"/>
    <mergeCell ref="J39:K39"/>
    <mergeCell ref="L39:N39"/>
    <mergeCell ref="O39:Q39"/>
    <mergeCell ref="C40:E40"/>
    <mergeCell ref="F40:G40"/>
    <mergeCell ref="A45:Q45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</mergeCells>
  <phoneticPr fontId="20" type="noConversion"/>
  <conditionalFormatting sqref="G37">
    <cfRule type="cellIs" dxfId="44" priority="3" stopIfTrue="1" operator="greaterThan">
      <formula>G$25</formula>
    </cfRule>
  </conditionalFormatting>
  <conditionalFormatting sqref="C17:Q17">
    <cfRule type="cellIs" dxfId="43" priority="4" stopIfTrue="1" operator="equal">
      <formula>"ошибка"</formula>
    </cfRule>
  </conditionalFormatting>
  <conditionalFormatting sqref="C15:Q16">
    <cfRule type="cellIs" dxfId="42" priority="5" stopIfTrue="1" operator="greaterThan">
      <formula>0</formula>
    </cfRule>
  </conditionalFormatting>
  <conditionalFormatting sqref="I37">
    <cfRule type="cellIs" dxfId="41" priority="2" stopIfTrue="1" operator="greaterThan">
      <formula>I$25</formula>
    </cfRule>
  </conditionalFormatting>
  <conditionalFormatting sqref="K37">
    <cfRule type="cellIs" dxfId="40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1" manualBreakCount="1">
    <brk id="30" max="34" man="1"/>
  </rowBreaks>
  <colBreaks count="1" manualBreakCount="1">
    <brk id="17" max="39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E10" sqref="E10:F10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3</v>
      </c>
      <c r="B1" s="51"/>
      <c r="C1" s="49" t="s">
        <v>308</v>
      </c>
      <c r="D1" s="50" t="str">
        <f>VLOOKUP(A1,Титул!B6:K15,2,FALSE)</f>
        <v>Третье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3</v>
      </c>
      <c r="S1" s="2"/>
      <c r="T1" s="49" t="s">
        <v>308</v>
      </c>
      <c r="U1" s="17" t="str">
        <f>D1</f>
        <v>Третье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A1 D1:J1" name="Номер"/>
    <protectedRange sqref="E9:F13 L9:Q13 H12:K13 C25:Q29 A28:B29 C38:Q42 A41:B42 C55:Q65 A65:B65" name="т1000"/>
    <protectedRange sqref="X9:AI397" name="т4000"/>
  </protectedRanges>
  <mergeCells count="242">
    <mergeCell ref="A15:Q15"/>
    <mergeCell ref="A16:Q16"/>
    <mergeCell ref="A18:A23"/>
    <mergeCell ref="B18:B23"/>
    <mergeCell ref="C18:D22"/>
    <mergeCell ref="E18:H18"/>
    <mergeCell ref="C41:E41"/>
    <mergeCell ref="F41:G41"/>
    <mergeCell ref="H41:I41"/>
    <mergeCell ref="J41:K41"/>
    <mergeCell ref="L41:N41"/>
    <mergeCell ref="O41:Q41"/>
    <mergeCell ref="C39:E39"/>
    <mergeCell ref="F39:G39"/>
    <mergeCell ref="H39:I39"/>
    <mergeCell ref="J39:K39"/>
    <mergeCell ref="L39:N39"/>
    <mergeCell ref="O39:Q39"/>
    <mergeCell ref="C40:E40"/>
    <mergeCell ref="F40:G40"/>
    <mergeCell ref="H40:I40"/>
    <mergeCell ref="J40:K40"/>
    <mergeCell ref="L40:N40"/>
    <mergeCell ref="O40:Q40"/>
    <mergeCell ref="AH6:AI6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R6:V7"/>
    <mergeCell ref="W6:W7"/>
    <mergeCell ref="O8:P8"/>
    <mergeCell ref="R8:V8"/>
    <mergeCell ref="B9:C9"/>
    <mergeCell ref="E9:F9"/>
    <mergeCell ref="H9:J9"/>
    <mergeCell ref="L9:N9"/>
    <mergeCell ref="O9:P9"/>
    <mergeCell ref="R9:V9"/>
    <mergeCell ref="AF6:AG6"/>
    <mergeCell ref="E8:F8"/>
    <mergeCell ref="H8:J8"/>
    <mergeCell ref="L8:N8"/>
    <mergeCell ref="A6:C7"/>
    <mergeCell ref="D6:D7"/>
    <mergeCell ref="E6:F7"/>
    <mergeCell ref="H6:J7"/>
    <mergeCell ref="K6:K7"/>
    <mergeCell ref="L6:N7"/>
    <mergeCell ref="O6:P7"/>
    <mergeCell ref="Q6:Q7"/>
    <mergeCell ref="A8:C8"/>
    <mergeCell ref="L10:N10"/>
    <mergeCell ref="O10:P10"/>
    <mergeCell ref="H11:J11"/>
    <mergeCell ref="L11:N11"/>
    <mergeCell ref="O11:P11"/>
    <mergeCell ref="H12:J12"/>
    <mergeCell ref="L12:N12"/>
    <mergeCell ref="O12:P12"/>
    <mergeCell ref="B10:C10"/>
    <mergeCell ref="E10:F10"/>
    <mergeCell ref="H10:J10"/>
    <mergeCell ref="B11:C11"/>
    <mergeCell ref="E11:F11"/>
    <mergeCell ref="A12:C13"/>
    <mergeCell ref="D12:D13"/>
    <mergeCell ref="E12:F13"/>
    <mergeCell ref="H13:J13"/>
    <mergeCell ref="L13:N13"/>
    <mergeCell ref="O13:P13"/>
    <mergeCell ref="F36:G36"/>
    <mergeCell ref="H36:I36"/>
    <mergeCell ref="J36:K36"/>
    <mergeCell ref="L36:N36"/>
    <mergeCell ref="A31:Q31"/>
    <mergeCell ref="O36:Q36"/>
    <mergeCell ref="A32:Q32"/>
    <mergeCell ref="A34:A36"/>
    <mergeCell ref="B34:B36"/>
    <mergeCell ref="C34:I34"/>
    <mergeCell ref="J34:Q35"/>
    <mergeCell ref="C35:E36"/>
    <mergeCell ref="F35:I35"/>
    <mergeCell ref="U78:V78"/>
    <mergeCell ref="U79:V79"/>
    <mergeCell ref="U86:V86"/>
    <mergeCell ref="U87:V87"/>
    <mergeCell ref="U94:V94"/>
    <mergeCell ref="U95:V95"/>
    <mergeCell ref="Q62:Q6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L37:N37"/>
    <mergeCell ref="O37:Q37"/>
    <mergeCell ref="C38:E38"/>
    <mergeCell ref="F38:G38"/>
    <mergeCell ref="H38:I38"/>
    <mergeCell ref="J38:K38"/>
    <mergeCell ref="L38:N38"/>
    <mergeCell ref="O38:Q38"/>
    <mergeCell ref="A45:Q45"/>
    <mergeCell ref="A44:Q44"/>
    <mergeCell ref="C37:E37"/>
    <mergeCell ref="F37:G37"/>
    <mergeCell ref="H37:I37"/>
    <mergeCell ref="J37:K37"/>
    <mergeCell ref="C42:E42"/>
    <mergeCell ref="F42:G42"/>
    <mergeCell ref="H42:I42"/>
    <mergeCell ref="J42:K42"/>
    <mergeCell ref="L42:N42"/>
    <mergeCell ref="O42:Q42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</mergeCells>
  <phoneticPr fontId="20" type="noConversion"/>
  <conditionalFormatting sqref="G37">
    <cfRule type="cellIs" dxfId="39" priority="3" stopIfTrue="1" operator="greaterThan">
      <formula>G$25</formula>
    </cfRule>
  </conditionalFormatting>
  <conditionalFormatting sqref="C17:Q17">
    <cfRule type="cellIs" dxfId="38" priority="4" stopIfTrue="1" operator="equal">
      <formula>"ошибка"</formula>
    </cfRule>
  </conditionalFormatting>
  <conditionalFormatting sqref="C15:Q16">
    <cfRule type="cellIs" dxfId="37" priority="5" stopIfTrue="1" operator="greaterThan">
      <formula>0</formula>
    </cfRule>
  </conditionalFormatting>
  <conditionalFormatting sqref="I37">
    <cfRule type="cellIs" dxfId="36" priority="2" stopIfTrue="1" operator="greaterThan">
      <formula>I$25</formula>
    </cfRule>
  </conditionalFormatting>
  <conditionalFormatting sqref="K37">
    <cfRule type="cellIs" dxfId="35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1" manualBreakCount="1">
    <brk id="30" max="34" man="1"/>
  </rowBreaks>
  <colBreaks count="1" manualBreakCount="1">
    <brk id="17" max="39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E10" sqref="E10:F10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4</v>
      </c>
      <c r="B1" s="51"/>
      <c r="C1" s="49" t="s">
        <v>308</v>
      </c>
      <c r="D1" s="50" t="str">
        <f>VLOOKUP(A1,Титул!B6:K15,2,FALSE)</f>
        <v>Четвертое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4</v>
      </c>
      <c r="S1" s="2"/>
      <c r="T1" s="49" t="s">
        <v>308</v>
      </c>
      <c r="U1" s="17" t="str">
        <f>D1</f>
        <v>Четвертое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X9:AI397" name="т4000"/>
    <protectedRange sqref="E9:F13 L9:Q13 H12:K13 C25:Q29 A28:B29 C38:Q42 A41:B42 C55:Q65 A65:B65" name="т1000"/>
    <protectedRange sqref="A1 D1:J1" name="Номер"/>
  </protectedRanges>
  <mergeCells count="242">
    <mergeCell ref="H40:I40"/>
    <mergeCell ref="J40:K40"/>
    <mergeCell ref="A15:Q15"/>
    <mergeCell ref="L10:N10"/>
    <mergeCell ref="O10:P10"/>
    <mergeCell ref="H11:J11"/>
    <mergeCell ref="L11:N11"/>
    <mergeCell ref="O11:P11"/>
    <mergeCell ref="H12:J12"/>
    <mergeCell ref="L12:N12"/>
    <mergeCell ref="O12:P12"/>
    <mergeCell ref="B11:C11"/>
    <mergeCell ref="E11:F11"/>
    <mergeCell ref="A12:C13"/>
    <mergeCell ref="D12:D13"/>
    <mergeCell ref="E12:F13"/>
    <mergeCell ref="H13:J13"/>
    <mergeCell ref="L13:N13"/>
    <mergeCell ref="O13:P13"/>
    <mergeCell ref="B10:C10"/>
    <mergeCell ref="E10:F10"/>
    <mergeCell ref="H10:J10"/>
    <mergeCell ref="A16:Q16"/>
    <mergeCell ref="A18:A23"/>
    <mergeCell ref="A6:C7"/>
    <mergeCell ref="D6:D7"/>
    <mergeCell ref="E6:F7"/>
    <mergeCell ref="H6:J7"/>
    <mergeCell ref="K6:K7"/>
    <mergeCell ref="L6:N7"/>
    <mergeCell ref="O6:P7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AF6:AG6"/>
    <mergeCell ref="AH6:AI6"/>
    <mergeCell ref="R6:V7"/>
    <mergeCell ref="W6:W7"/>
    <mergeCell ref="Q6:Q7"/>
    <mergeCell ref="R8:V8"/>
    <mergeCell ref="B9:C9"/>
    <mergeCell ref="E9:F9"/>
    <mergeCell ref="H9:J9"/>
    <mergeCell ref="L9:N9"/>
    <mergeCell ref="O9:P9"/>
    <mergeCell ref="R9:V9"/>
    <mergeCell ref="E8:F8"/>
    <mergeCell ref="H8:J8"/>
    <mergeCell ref="L8:N8"/>
    <mergeCell ref="O8:P8"/>
    <mergeCell ref="A8:C8"/>
    <mergeCell ref="A44:Q44"/>
    <mergeCell ref="A31:Q31"/>
    <mergeCell ref="O38:Q38"/>
    <mergeCell ref="F36:G36"/>
    <mergeCell ref="H36:I36"/>
    <mergeCell ref="J36:K36"/>
    <mergeCell ref="O36:Q36"/>
    <mergeCell ref="L36:N36"/>
    <mergeCell ref="L40:N40"/>
    <mergeCell ref="O40:Q40"/>
    <mergeCell ref="J38:K38"/>
    <mergeCell ref="L38:N38"/>
    <mergeCell ref="F37:G37"/>
    <mergeCell ref="H37:I37"/>
    <mergeCell ref="J37:K37"/>
    <mergeCell ref="L37:N37"/>
    <mergeCell ref="O37:Q37"/>
    <mergeCell ref="C38:E38"/>
    <mergeCell ref="F38:G38"/>
    <mergeCell ref="H38:I38"/>
    <mergeCell ref="C37:E37"/>
    <mergeCell ref="C41:E41"/>
    <mergeCell ref="F41:G41"/>
    <mergeCell ref="H41:I41"/>
    <mergeCell ref="U78:V78"/>
    <mergeCell ref="U79:V79"/>
    <mergeCell ref="U86:V86"/>
    <mergeCell ref="U87:V87"/>
    <mergeCell ref="U94:V94"/>
    <mergeCell ref="U95:V95"/>
    <mergeCell ref="Q62:Q6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B18:B23"/>
    <mergeCell ref="C18:D22"/>
    <mergeCell ref="E18:H18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A32:Q32"/>
    <mergeCell ref="A34:A36"/>
    <mergeCell ref="B34:B36"/>
    <mergeCell ref="C34:I34"/>
    <mergeCell ref="J34:Q35"/>
    <mergeCell ref="C35:E36"/>
    <mergeCell ref="F35:I35"/>
    <mergeCell ref="C42:E42"/>
    <mergeCell ref="F42:G42"/>
    <mergeCell ref="H42:I42"/>
    <mergeCell ref="J42:K42"/>
    <mergeCell ref="L42:N42"/>
    <mergeCell ref="O42:Q42"/>
    <mergeCell ref="J41:K41"/>
    <mergeCell ref="L41:N41"/>
    <mergeCell ref="O41:Q41"/>
    <mergeCell ref="C39:E39"/>
    <mergeCell ref="F39:G39"/>
    <mergeCell ref="H39:I39"/>
    <mergeCell ref="J39:K39"/>
    <mergeCell ref="L39:N39"/>
    <mergeCell ref="O39:Q39"/>
    <mergeCell ref="C40:E40"/>
    <mergeCell ref="F40:G40"/>
    <mergeCell ref="A45:Q45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</mergeCells>
  <phoneticPr fontId="20" type="noConversion"/>
  <conditionalFormatting sqref="G37">
    <cfRule type="cellIs" dxfId="34" priority="3" stopIfTrue="1" operator="greaterThan">
      <formula>G$25</formula>
    </cfRule>
  </conditionalFormatting>
  <conditionalFormatting sqref="C17:Q17">
    <cfRule type="cellIs" dxfId="33" priority="4" stopIfTrue="1" operator="equal">
      <formula>"ошибка"</formula>
    </cfRule>
  </conditionalFormatting>
  <conditionalFormatting sqref="C15:Q16">
    <cfRule type="cellIs" dxfId="32" priority="5" stopIfTrue="1" operator="greaterThan">
      <formula>0</formula>
    </cfRule>
  </conditionalFormatting>
  <conditionalFormatting sqref="I37">
    <cfRule type="cellIs" dxfId="31" priority="2" stopIfTrue="1" operator="greaterThan">
      <formula>I$25</formula>
    </cfRule>
  </conditionalFormatting>
  <conditionalFormatting sqref="K37">
    <cfRule type="cellIs" dxfId="30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1" manualBreakCount="1">
    <brk id="30" max="34" man="1"/>
  </rowBreaks>
  <colBreaks count="1" manualBreakCount="1">
    <brk id="17" max="39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E10" sqref="E10:F10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5</v>
      </c>
      <c r="B1" s="51"/>
      <c r="C1" s="49" t="s">
        <v>308</v>
      </c>
      <c r="D1" s="50" t="str">
        <f>VLOOKUP(A1,Титул!B6:K15,2,FALSE)</f>
        <v>Пятое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5</v>
      </c>
      <c r="S1" s="2"/>
      <c r="T1" s="49" t="s">
        <v>308</v>
      </c>
      <c r="U1" s="17" t="str">
        <f>D1</f>
        <v>Пятое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X9:AI397" name="т4000"/>
    <protectedRange sqref="E9:F13 L9:Q13 H12:K13 C25:Q29 A28:B29 C38:Q42 A41:B42 C55:Q65 A65:B65" name="т1000"/>
    <protectedRange sqref="A1 D1:J1" name="Номер"/>
  </protectedRanges>
  <mergeCells count="242">
    <mergeCell ref="A15:Q15"/>
    <mergeCell ref="A16:Q16"/>
    <mergeCell ref="A18:A23"/>
    <mergeCell ref="B18:B23"/>
    <mergeCell ref="C18:D22"/>
    <mergeCell ref="E18:H18"/>
    <mergeCell ref="C41:E41"/>
    <mergeCell ref="F41:G41"/>
    <mergeCell ref="H41:I41"/>
    <mergeCell ref="J41:K41"/>
    <mergeCell ref="L41:N41"/>
    <mergeCell ref="O41:Q41"/>
    <mergeCell ref="C39:E39"/>
    <mergeCell ref="F39:G39"/>
    <mergeCell ref="H39:I39"/>
    <mergeCell ref="J39:K39"/>
    <mergeCell ref="L39:N39"/>
    <mergeCell ref="O39:Q39"/>
    <mergeCell ref="C40:E40"/>
    <mergeCell ref="F40:G40"/>
    <mergeCell ref="H40:I40"/>
    <mergeCell ref="J40:K40"/>
    <mergeCell ref="L40:N40"/>
    <mergeCell ref="O40:Q40"/>
    <mergeCell ref="AH6:AI6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R6:V7"/>
    <mergeCell ref="W6:W7"/>
    <mergeCell ref="O8:P8"/>
    <mergeCell ref="R8:V8"/>
    <mergeCell ref="B9:C9"/>
    <mergeCell ref="E9:F9"/>
    <mergeCell ref="H9:J9"/>
    <mergeCell ref="L9:N9"/>
    <mergeCell ref="O9:P9"/>
    <mergeCell ref="R9:V9"/>
    <mergeCell ref="AF6:AG6"/>
    <mergeCell ref="E8:F8"/>
    <mergeCell ref="H8:J8"/>
    <mergeCell ref="L8:N8"/>
    <mergeCell ref="A6:C7"/>
    <mergeCell ref="D6:D7"/>
    <mergeCell ref="E6:F7"/>
    <mergeCell ref="H6:J7"/>
    <mergeCell ref="K6:K7"/>
    <mergeCell ref="L6:N7"/>
    <mergeCell ref="O6:P7"/>
    <mergeCell ref="Q6:Q7"/>
    <mergeCell ref="A8:C8"/>
    <mergeCell ref="L10:N10"/>
    <mergeCell ref="O10:P10"/>
    <mergeCell ref="H11:J11"/>
    <mergeCell ref="L11:N11"/>
    <mergeCell ref="O11:P11"/>
    <mergeCell ref="H12:J12"/>
    <mergeCell ref="L12:N12"/>
    <mergeCell ref="O12:P12"/>
    <mergeCell ref="B10:C10"/>
    <mergeCell ref="E10:F10"/>
    <mergeCell ref="H10:J10"/>
    <mergeCell ref="B11:C11"/>
    <mergeCell ref="E11:F11"/>
    <mergeCell ref="A12:C13"/>
    <mergeCell ref="D12:D13"/>
    <mergeCell ref="E12:F13"/>
    <mergeCell ref="H13:J13"/>
    <mergeCell ref="L13:N13"/>
    <mergeCell ref="O13:P13"/>
    <mergeCell ref="F36:G36"/>
    <mergeCell ref="H36:I36"/>
    <mergeCell ref="J36:K36"/>
    <mergeCell ref="L36:N36"/>
    <mergeCell ref="A31:Q31"/>
    <mergeCell ref="O36:Q36"/>
    <mergeCell ref="A32:Q32"/>
    <mergeCell ref="A34:A36"/>
    <mergeCell ref="B34:B36"/>
    <mergeCell ref="C34:I34"/>
    <mergeCell ref="J34:Q35"/>
    <mergeCell ref="C35:E36"/>
    <mergeCell ref="F35:I35"/>
    <mergeCell ref="U78:V78"/>
    <mergeCell ref="U79:V79"/>
    <mergeCell ref="U86:V86"/>
    <mergeCell ref="U87:V87"/>
    <mergeCell ref="U94:V94"/>
    <mergeCell ref="U95:V95"/>
    <mergeCell ref="Q62:Q6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L37:N37"/>
    <mergeCell ref="O37:Q37"/>
    <mergeCell ref="C38:E38"/>
    <mergeCell ref="F38:G38"/>
    <mergeCell ref="H38:I38"/>
    <mergeCell ref="J38:K38"/>
    <mergeCell ref="L38:N38"/>
    <mergeCell ref="O38:Q38"/>
    <mergeCell ref="A45:Q45"/>
    <mergeCell ref="A44:Q44"/>
    <mergeCell ref="C37:E37"/>
    <mergeCell ref="F37:G37"/>
    <mergeCell ref="H37:I37"/>
    <mergeCell ref="J37:K37"/>
    <mergeCell ref="C42:E42"/>
    <mergeCell ref="F42:G42"/>
    <mergeCell ref="H42:I42"/>
    <mergeCell ref="J42:K42"/>
    <mergeCell ref="L42:N42"/>
    <mergeCell ref="O42:Q42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</mergeCells>
  <phoneticPr fontId="20" type="noConversion"/>
  <conditionalFormatting sqref="G37">
    <cfRule type="cellIs" dxfId="29" priority="3" stopIfTrue="1" operator="greaterThan">
      <formula>G$25</formula>
    </cfRule>
  </conditionalFormatting>
  <conditionalFormatting sqref="C17:Q17">
    <cfRule type="cellIs" dxfId="28" priority="4" stopIfTrue="1" operator="equal">
      <formula>"ошибка"</formula>
    </cfRule>
  </conditionalFormatting>
  <conditionalFormatting sqref="C15:Q16">
    <cfRule type="cellIs" dxfId="27" priority="5" stopIfTrue="1" operator="greaterThan">
      <formula>0</formula>
    </cfRule>
  </conditionalFormatting>
  <conditionalFormatting sqref="I37">
    <cfRule type="cellIs" dxfId="26" priority="2" stopIfTrue="1" operator="greaterThan">
      <formula>I$25</formula>
    </cfRule>
  </conditionalFormatting>
  <conditionalFormatting sqref="K37">
    <cfRule type="cellIs" dxfId="25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1" manualBreakCount="1">
    <brk id="30" max="34" man="1"/>
  </rowBreaks>
  <colBreaks count="1" manualBreakCount="1">
    <brk id="17" max="39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7" tint="0.79998168889431442"/>
  </sheetPr>
  <dimension ref="A1:AI398"/>
  <sheetViews>
    <sheetView showZeros="0" view="pageBreakPreview" zoomScale="70" zoomScaleNormal="100" zoomScaleSheetLayoutView="70" workbookViewId="0">
      <pane ySplit="9" topLeftCell="A10" activePane="bottomLeft" state="frozen"/>
      <selection activeCell="E10" sqref="E10:F10"/>
      <selection pane="bottomLeft" activeCell="X9" sqref="X9"/>
    </sheetView>
  </sheetViews>
  <sheetFormatPr defaultColWidth="9.109375" defaultRowHeight="13.2" x14ac:dyDescent="0.25"/>
  <cols>
    <col min="1" max="1" width="20.44140625" style="20" customWidth="1"/>
    <col min="2" max="2" width="6.109375" style="20" customWidth="1"/>
    <col min="3" max="3" width="8.88671875" style="20" customWidth="1"/>
    <col min="4" max="8" width="8" style="20" customWidth="1"/>
    <col min="9" max="11" width="9.109375" style="20"/>
    <col min="12" max="13" width="6.6640625" style="20" customWidth="1"/>
    <col min="14" max="14" width="7.109375" style="20" customWidth="1"/>
    <col min="15" max="17" width="7.5546875" style="20" customWidth="1"/>
    <col min="18" max="19" width="5.33203125" style="2" customWidth="1"/>
    <col min="20" max="20" width="10.6640625" style="2" customWidth="1"/>
    <col min="21" max="21" width="9.5546875" style="2" customWidth="1"/>
    <col min="22" max="22" width="22.6640625" style="2" customWidth="1"/>
    <col min="23" max="23" width="7.21875" style="55" customWidth="1"/>
    <col min="24" max="35" width="7.21875" style="2" customWidth="1"/>
    <col min="36" max="16384" width="9.109375" style="20"/>
  </cols>
  <sheetData>
    <row r="1" spans="1:35" customFormat="1" ht="15.6" x14ac:dyDescent="0.25">
      <c r="A1" s="1">
        <v>6</v>
      </c>
      <c r="B1" s="51"/>
      <c r="C1" s="49" t="s">
        <v>308</v>
      </c>
      <c r="D1" s="50" t="str">
        <f>VLOOKUP(A1,Титул!B6:K15,2,FALSE)</f>
        <v>Шестое</v>
      </c>
      <c r="E1" s="50"/>
      <c r="F1" s="50"/>
      <c r="G1" s="50"/>
      <c r="H1" s="50"/>
      <c r="I1" s="50"/>
      <c r="J1" s="50"/>
      <c r="K1" s="2"/>
      <c r="L1" s="2"/>
      <c r="M1" s="2"/>
      <c r="N1" s="20"/>
      <c r="O1" s="3" t="s">
        <v>0</v>
      </c>
      <c r="P1" s="4">
        <f>Титул!C3</f>
        <v>2025</v>
      </c>
      <c r="Q1" s="5" t="s">
        <v>1</v>
      </c>
      <c r="R1" s="1">
        <f>A1</f>
        <v>6</v>
      </c>
      <c r="S1" s="2"/>
      <c r="T1" s="49" t="s">
        <v>308</v>
      </c>
      <c r="U1" s="17" t="str">
        <f>D1</f>
        <v>Шестое</v>
      </c>
      <c r="V1" s="17"/>
      <c r="W1" s="17"/>
      <c r="X1" s="17"/>
      <c r="Y1" s="17"/>
      <c r="Z1" s="17"/>
      <c r="AA1" s="17"/>
      <c r="AB1" s="17"/>
      <c r="AC1" s="2"/>
      <c r="AD1" s="2"/>
      <c r="AE1" s="2"/>
      <c r="AF1" s="2"/>
      <c r="AG1" s="3" t="s">
        <v>0</v>
      </c>
      <c r="AH1" s="15">
        <f>P1</f>
        <v>2025</v>
      </c>
      <c r="AI1" s="5" t="s">
        <v>1</v>
      </c>
    </row>
    <row r="2" spans="1:35" customFormat="1" x14ac:dyDescent="0.25">
      <c r="F2" s="19"/>
      <c r="W2" s="19"/>
    </row>
    <row r="3" spans="1:35" ht="14.25" customHeight="1" x14ac:dyDescent="0.25">
      <c r="A3" s="192" t="s">
        <v>163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6" t="s">
        <v>248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5" ht="14.25" customHeight="1" x14ac:dyDescent="0.25">
      <c r="A4" s="197" t="s">
        <v>164</v>
      </c>
      <c r="B4" s="197"/>
      <c r="C4" s="197"/>
      <c r="D4" s="197"/>
      <c r="E4" s="197"/>
      <c r="F4" s="197"/>
      <c r="H4" s="197" t="s">
        <v>165</v>
      </c>
      <c r="I4" s="197"/>
      <c r="J4" s="197"/>
      <c r="K4" s="197"/>
      <c r="L4" s="197"/>
      <c r="M4" s="197"/>
      <c r="N4" s="197"/>
      <c r="O4" s="197"/>
      <c r="P4" s="197"/>
      <c r="Q4" s="197"/>
      <c r="R4"/>
      <c r="S4"/>
      <c r="T4"/>
      <c r="U4"/>
      <c r="V4"/>
      <c r="W4" s="19"/>
      <c r="X4"/>
      <c r="Y4"/>
      <c r="Z4"/>
      <c r="AA4"/>
      <c r="AB4"/>
      <c r="AC4"/>
      <c r="AD4"/>
      <c r="AE4"/>
      <c r="AF4"/>
      <c r="AG4"/>
      <c r="AH4"/>
      <c r="AI4"/>
    </row>
    <row r="5" spans="1:35" x14ac:dyDescent="0.25">
      <c r="A5" s="21" t="s">
        <v>166</v>
      </c>
      <c r="F5" s="22" t="s">
        <v>21</v>
      </c>
      <c r="H5" s="21" t="s">
        <v>167</v>
      </c>
      <c r="I5" s="23" t="s">
        <v>168</v>
      </c>
      <c r="J5" s="198" t="s">
        <v>169</v>
      </c>
      <c r="K5" s="198"/>
      <c r="L5" s="199"/>
      <c r="M5" s="199"/>
      <c r="R5" s="54" t="s">
        <v>249</v>
      </c>
      <c r="AB5"/>
      <c r="AC5"/>
      <c r="AD5"/>
      <c r="AE5"/>
      <c r="AF5"/>
      <c r="AG5"/>
      <c r="AI5" s="56" t="s">
        <v>250</v>
      </c>
    </row>
    <row r="6" spans="1:35" ht="45.6" customHeight="1" x14ac:dyDescent="0.25">
      <c r="A6" s="189" t="s">
        <v>170</v>
      </c>
      <c r="B6" s="189"/>
      <c r="C6" s="189"/>
      <c r="D6" s="189" t="s">
        <v>171</v>
      </c>
      <c r="E6" s="189" t="s">
        <v>172</v>
      </c>
      <c r="F6" s="189"/>
      <c r="H6" s="202" t="s">
        <v>170</v>
      </c>
      <c r="I6" s="203"/>
      <c r="J6" s="204"/>
      <c r="K6" s="189" t="s">
        <v>171</v>
      </c>
      <c r="L6" s="202" t="s">
        <v>340</v>
      </c>
      <c r="M6" s="203"/>
      <c r="N6" s="204"/>
      <c r="O6" s="202" t="s">
        <v>173</v>
      </c>
      <c r="P6" s="204"/>
      <c r="Q6" s="189" t="s">
        <v>174</v>
      </c>
      <c r="R6" s="212" t="s">
        <v>12</v>
      </c>
      <c r="S6" s="213"/>
      <c r="T6" s="213"/>
      <c r="U6" s="213"/>
      <c r="V6" s="214"/>
      <c r="W6" s="218" t="s">
        <v>16</v>
      </c>
      <c r="X6" s="200" t="s">
        <v>251</v>
      </c>
      <c r="Y6" s="201"/>
      <c r="Z6" s="200" t="s">
        <v>252</v>
      </c>
      <c r="AA6" s="201"/>
      <c r="AB6" s="200" t="s">
        <v>253</v>
      </c>
      <c r="AC6" s="201"/>
      <c r="AD6" s="200" t="s">
        <v>254</v>
      </c>
      <c r="AE6" s="201"/>
      <c r="AF6" s="200" t="s">
        <v>255</v>
      </c>
      <c r="AG6" s="201"/>
      <c r="AH6" s="200" t="s">
        <v>256</v>
      </c>
      <c r="AI6" s="201"/>
    </row>
    <row r="7" spans="1:35" x14ac:dyDescent="0.25">
      <c r="A7" s="189"/>
      <c r="B7" s="189"/>
      <c r="C7" s="189"/>
      <c r="D7" s="189"/>
      <c r="E7" s="189"/>
      <c r="F7" s="189"/>
      <c r="H7" s="205"/>
      <c r="I7" s="206"/>
      <c r="J7" s="207"/>
      <c r="K7" s="189"/>
      <c r="L7" s="205"/>
      <c r="M7" s="206"/>
      <c r="N7" s="207"/>
      <c r="O7" s="205"/>
      <c r="P7" s="207"/>
      <c r="Q7" s="189"/>
      <c r="R7" s="215"/>
      <c r="S7" s="216"/>
      <c r="T7" s="216"/>
      <c r="U7" s="216"/>
      <c r="V7" s="217"/>
      <c r="W7" s="219"/>
      <c r="X7" s="121" t="s">
        <v>22</v>
      </c>
      <c r="Y7" s="18" t="s">
        <v>61</v>
      </c>
      <c r="Z7" s="121" t="s">
        <v>22</v>
      </c>
      <c r="AA7" s="18" t="s">
        <v>61</v>
      </c>
      <c r="AB7" s="121" t="s">
        <v>22</v>
      </c>
      <c r="AC7" s="18" t="s">
        <v>61</v>
      </c>
      <c r="AD7" s="121" t="s">
        <v>22</v>
      </c>
      <c r="AE7" s="18" t="s">
        <v>61</v>
      </c>
      <c r="AF7" s="121" t="s">
        <v>22</v>
      </c>
      <c r="AG7" s="18" t="s">
        <v>61</v>
      </c>
      <c r="AH7" s="121" t="s">
        <v>22</v>
      </c>
      <c r="AI7" s="18" t="s">
        <v>61</v>
      </c>
    </row>
    <row r="8" spans="1:35" ht="15" customHeight="1" x14ac:dyDescent="0.25">
      <c r="A8" s="172">
        <v>1</v>
      </c>
      <c r="B8" s="172"/>
      <c r="C8" s="172"/>
      <c r="D8" s="123">
        <v>2</v>
      </c>
      <c r="E8" s="172">
        <v>3</v>
      </c>
      <c r="F8" s="172"/>
      <c r="H8" s="172">
        <v>1</v>
      </c>
      <c r="I8" s="172"/>
      <c r="J8" s="172"/>
      <c r="K8" s="123">
        <v>2</v>
      </c>
      <c r="L8" s="172">
        <v>3</v>
      </c>
      <c r="M8" s="172"/>
      <c r="N8" s="172"/>
      <c r="O8" s="172">
        <v>4</v>
      </c>
      <c r="P8" s="172"/>
      <c r="Q8" s="123">
        <v>5</v>
      </c>
      <c r="R8" s="220">
        <v>1</v>
      </c>
      <c r="S8" s="220"/>
      <c r="T8" s="220"/>
      <c r="U8" s="220"/>
      <c r="V8" s="220"/>
      <c r="W8" s="57">
        <v>2</v>
      </c>
      <c r="X8" s="124">
        <v>3</v>
      </c>
      <c r="Y8" s="124">
        <v>4</v>
      </c>
      <c r="Z8" s="124">
        <v>5</v>
      </c>
      <c r="AA8" s="124">
        <v>6</v>
      </c>
      <c r="AB8" s="124">
        <v>7</v>
      </c>
      <c r="AC8" s="124">
        <v>8</v>
      </c>
      <c r="AD8" s="124">
        <v>9</v>
      </c>
      <c r="AE8" s="124">
        <v>10</v>
      </c>
      <c r="AF8" s="124">
        <v>11</v>
      </c>
      <c r="AG8" s="124">
        <v>12</v>
      </c>
      <c r="AH8" s="124">
        <v>13</v>
      </c>
      <c r="AI8" s="124">
        <v>14</v>
      </c>
    </row>
    <row r="9" spans="1:35" ht="15" customHeight="1" x14ac:dyDescent="0.25">
      <c r="A9" s="25" t="s">
        <v>175</v>
      </c>
      <c r="B9" s="210" t="s">
        <v>176</v>
      </c>
      <c r="C9" s="211"/>
      <c r="D9" s="24">
        <v>1</v>
      </c>
      <c r="E9" s="236"/>
      <c r="F9" s="236"/>
      <c r="H9" s="190" t="s">
        <v>177</v>
      </c>
      <c r="I9" s="190"/>
      <c r="J9" s="190"/>
      <c r="K9" s="24">
        <v>1</v>
      </c>
      <c r="L9" s="236"/>
      <c r="M9" s="236"/>
      <c r="N9" s="236"/>
      <c r="O9" s="236"/>
      <c r="P9" s="236"/>
      <c r="Q9" s="105"/>
      <c r="R9" s="221" t="s">
        <v>257</v>
      </c>
      <c r="S9" s="222"/>
      <c r="T9" s="222"/>
      <c r="U9" s="222"/>
      <c r="V9" s="223"/>
      <c r="W9" s="58" t="s">
        <v>17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A10" s="26"/>
      <c r="B10" s="208" t="s">
        <v>178</v>
      </c>
      <c r="C10" s="209"/>
      <c r="D10" s="24">
        <v>2</v>
      </c>
      <c r="E10" s="236"/>
      <c r="F10" s="236"/>
      <c r="H10" s="190" t="s">
        <v>179</v>
      </c>
      <c r="I10" s="190"/>
      <c r="J10" s="190"/>
      <c r="K10" s="24">
        <v>2</v>
      </c>
      <c r="L10" s="236"/>
      <c r="M10" s="236"/>
      <c r="N10" s="236"/>
      <c r="O10" s="236"/>
      <c r="P10" s="236"/>
      <c r="Q10" s="105"/>
      <c r="R10" s="60" t="s">
        <v>258</v>
      </c>
      <c r="S10" s="61"/>
      <c r="T10" s="62"/>
      <c r="U10" s="62"/>
      <c r="V10" s="63"/>
      <c r="W10" s="64" t="s">
        <v>18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  <row r="11" spans="1:35" ht="15" customHeight="1" x14ac:dyDescent="0.25">
      <c r="A11" s="26"/>
      <c r="B11" s="208" t="s">
        <v>180</v>
      </c>
      <c r="C11" s="209"/>
      <c r="D11" s="24">
        <v>3</v>
      </c>
      <c r="E11" s="236"/>
      <c r="F11" s="236"/>
      <c r="H11" s="190" t="s">
        <v>181</v>
      </c>
      <c r="I11" s="190"/>
      <c r="J11" s="190"/>
      <c r="K11" s="24">
        <v>3</v>
      </c>
      <c r="L11" s="236"/>
      <c r="M11" s="236"/>
      <c r="N11" s="236"/>
      <c r="O11" s="236"/>
      <c r="P11" s="236"/>
      <c r="Q11" s="105"/>
      <c r="R11" s="66"/>
      <c r="S11" s="67" t="s">
        <v>259</v>
      </c>
      <c r="T11" s="68" t="s">
        <v>260</v>
      </c>
      <c r="U11" s="69"/>
      <c r="V11" s="70"/>
      <c r="W11" s="71" t="s">
        <v>402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</row>
    <row r="12" spans="1:35" ht="15" customHeight="1" x14ac:dyDescent="0.25">
      <c r="A12" s="188" t="s">
        <v>182</v>
      </c>
      <c r="B12" s="188"/>
      <c r="C12" s="188"/>
      <c r="D12" s="189">
        <v>4</v>
      </c>
      <c r="E12" s="236"/>
      <c r="F12" s="236"/>
      <c r="H12" s="190"/>
      <c r="I12" s="190"/>
      <c r="J12" s="190"/>
      <c r="K12" s="24"/>
      <c r="L12" s="236"/>
      <c r="M12" s="236"/>
      <c r="N12" s="236"/>
      <c r="O12" s="236"/>
      <c r="P12" s="236"/>
      <c r="Q12" s="105"/>
      <c r="R12" s="73"/>
      <c r="S12" s="74"/>
      <c r="T12" s="75" t="s">
        <v>261</v>
      </c>
      <c r="U12" s="76" t="s">
        <v>262</v>
      </c>
      <c r="V12" s="77"/>
      <c r="W12" s="78" t="s">
        <v>403</v>
      </c>
      <c r="X12" s="79"/>
      <c r="Y12" s="79"/>
      <c r="Z12" s="79" t="s">
        <v>263</v>
      </c>
      <c r="AA12" s="79" t="s">
        <v>263</v>
      </c>
      <c r="AB12" s="79" t="s">
        <v>263</v>
      </c>
      <c r="AC12" s="79" t="s">
        <v>263</v>
      </c>
      <c r="AD12" s="79" t="s">
        <v>263</v>
      </c>
      <c r="AE12" s="79" t="s">
        <v>263</v>
      </c>
      <c r="AF12" s="79" t="s">
        <v>263</v>
      </c>
      <c r="AG12" s="79" t="s">
        <v>263</v>
      </c>
      <c r="AH12" s="79" t="s">
        <v>263</v>
      </c>
      <c r="AI12" s="79" t="s">
        <v>263</v>
      </c>
    </row>
    <row r="13" spans="1:35" ht="15" customHeight="1" x14ac:dyDescent="0.25">
      <c r="A13" s="188"/>
      <c r="B13" s="188"/>
      <c r="C13" s="188"/>
      <c r="D13" s="189"/>
      <c r="E13" s="236"/>
      <c r="F13" s="236"/>
      <c r="H13" s="190"/>
      <c r="I13" s="190"/>
      <c r="J13" s="190"/>
      <c r="K13" s="24"/>
      <c r="L13" s="236"/>
      <c r="M13" s="236"/>
      <c r="N13" s="236"/>
      <c r="O13" s="236"/>
      <c r="P13" s="236"/>
      <c r="Q13" s="105"/>
      <c r="R13" s="73"/>
      <c r="S13" s="74"/>
      <c r="T13" s="74"/>
      <c r="U13" s="76" t="s">
        <v>264</v>
      </c>
      <c r="V13" s="77"/>
      <c r="W13" s="78" t="s">
        <v>404</v>
      </c>
      <c r="X13" s="79"/>
      <c r="Y13" s="79"/>
      <c r="Z13" s="79" t="s">
        <v>263</v>
      </c>
      <c r="AA13" s="79" t="s">
        <v>263</v>
      </c>
      <c r="AB13" s="79" t="s">
        <v>263</v>
      </c>
      <c r="AC13" s="79" t="s">
        <v>263</v>
      </c>
      <c r="AD13" s="79" t="s">
        <v>263</v>
      </c>
      <c r="AE13" s="79" t="s">
        <v>263</v>
      </c>
      <c r="AF13" s="79" t="s">
        <v>263</v>
      </c>
      <c r="AG13" s="79" t="s">
        <v>263</v>
      </c>
      <c r="AH13" s="79" t="s">
        <v>263</v>
      </c>
      <c r="AI13" s="79" t="s">
        <v>263</v>
      </c>
    </row>
    <row r="14" spans="1:35" ht="15" customHeight="1" x14ac:dyDescent="0.25">
      <c r="R14" s="73"/>
      <c r="S14" s="74"/>
      <c r="T14" s="74"/>
      <c r="U14" s="76" t="s">
        <v>265</v>
      </c>
      <c r="V14" s="77"/>
      <c r="W14" s="78" t="s">
        <v>405</v>
      </c>
      <c r="X14" s="79"/>
      <c r="Y14" s="79"/>
      <c r="Z14" s="79" t="s">
        <v>263</v>
      </c>
      <c r="AA14" s="79" t="s">
        <v>263</v>
      </c>
      <c r="AB14" s="79" t="s">
        <v>263</v>
      </c>
      <c r="AC14" s="79" t="s">
        <v>263</v>
      </c>
      <c r="AD14" s="79" t="s">
        <v>263</v>
      </c>
      <c r="AE14" s="79" t="s">
        <v>263</v>
      </c>
      <c r="AF14" s="79" t="s">
        <v>263</v>
      </c>
      <c r="AG14" s="79" t="s">
        <v>263</v>
      </c>
      <c r="AH14" s="79" t="s">
        <v>263</v>
      </c>
      <c r="AI14" s="79" t="s">
        <v>263</v>
      </c>
    </row>
    <row r="15" spans="1:35" ht="15" customHeight="1" x14ac:dyDescent="0.25">
      <c r="A15" s="196" t="s">
        <v>183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73"/>
      <c r="S15" s="74"/>
      <c r="T15" s="74"/>
      <c r="U15" s="76" t="s">
        <v>266</v>
      </c>
      <c r="V15" s="77"/>
      <c r="W15" s="78" t="s">
        <v>406</v>
      </c>
      <c r="X15" s="79"/>
      <c r="Y15" s="79"/>
      <c r="Z15" s="79" t="s">
        <v>263</v>
      </c>
      <c r="AA15" s="79" t="s">
        <v>263</v>
      </c>
      <c r="AB15" s="79" t="s">
        <v>263</v>
      </c>
      <c r="AC15" s="79" t="s">
        <v>263</v>
      </c>
      <c r="AD15" s="79" t="s">
        <v>263</v>
      </c>
      <c r="AE15" s="79" t="s">
        <v>263</v>
      </c>
      <c r="AF15" s="79" t="s">
        <v>263</v>
      </c>
      <c r="AG15" s="79" t="s">
        <v>263</v>
      </c>
      <c r="AH15" s="79" t="s">
        <v>263</v>
      </c>
      <c r="AI15" s="79" t="s">
        <v>263</v>
      </c>
    </row>
    <row r="16" spans="1:35" ht="15" customHeight="1" x14ac:dyDescent="0.25">
      <c r="A16" s="193" t="s">
        <v>184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80" t="s">
        <v>23</v>
      </c>
      <c r="S16" s="81"/>
      <c r="T16" s="82"/>
      <c r="U16" s="82"/>
      <c r="V16" s="83"/>
      <c r="W16" s="58" t="s">
        <v>24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35" s="43" customFormat="1" ht="15.75" customHeight="1" x14ac:dyDescent="0.25">
      <c r="A17" s="27" t="s">
        <v>2</v>
      </c>
      <c r="B17" s="28"/>
      <c r="C17" s="28"/>
      <c r="D17" s="28"/>
      <c r="E17" s="28"/>
      <c r="F17" s="28"/>
      <c r="G17" s="28"/>
      <c r="H17" s="20"/>
      <c r="I17" s="29"/>
      <c r="J17" s="29"/>
      <c r="K17" s="29"/>
      <c r="L17" s="29"/>
      <c r="M17" s="29"/>
      <c r="N17" s="29"/>
      <c r="O17" s="29"/>
      <c r="P17" s="29"/>
      <c r="Q17" s="30" t="s">
        <v>185</v>
      </c>
      <c r="R17" s="66"/>
      <c r="S17" s="67" t="s">
        <v>259</v>
      </c>
      <c r="T17" s="68" t="s">
        <v>382</v>
      </c>
      <c r="U17" s="69"/>
      <c r="V17" s="70"/>
      <c r="W17" s="71" t="s">
        <v>407</v>
      </c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</row>
    <row r="18" spans="1:35" s="43" customFormat="1" ht="16.5" customHeight="1" x14ac:dyDescent="0.2">
      <c r="A18" s="194" t="s">
        <v>186</v>
      </c>
      <c r="B18" s="194" t="s">
        <v>3</v>
      </c>
      <c r="C18" s="177" t="s">
        <v>187</v>
      </c>
      <c r="D18" s="177"/>
      <c r="E18" s="177" t="s">
        <v>188</v>
      </c>
      <c r="F18" s="177"/>
      <c r="G18" s="177"/>
      <c r="H18" s="177"/>
      <c r="I18" s="191" t="s">
        <v>189</v>
      </c>
      <c r="J18" s="177" t="s">
        <v>188</v>
      </c>
      <c r="K18" s="177"/>
      <c r="L18" s="191" t="s">
        <v>190</v>
      </c>
      <c r="M18" s="191"/>
      <c r="N18" s="191"/>
      <c r="O18" s="195" t="s">
        <v>191</v>
      </c>
      <c r="P18" s="171" t="s">
        <v>192</v>
      </c>
      <c r="Q18" s="171" t="s">
        <v>193</v>
      </c>
      <c r="R18" s="129"/>
      <c r="S18" s="114" t="s">
        <v>217</v>
      </c>
      <c r="T18" s="115" t="s">
        <v>774</v>
      </c>
      <c r="U18" s="115"/>
      <c r="V18" s="130"/>
      <c r="W18" s="116" t="s">
        <v>408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s="43" customFormat="1" ht="16.5" customHeight="1" x14ac:dyDescent="0.2">
      <c r="A19" s="194"/>
      <c r="B19" s="194"/>
      <c r="C19" s="177"/>
      <c r="D19" s="177"/>
      <c r="E19" s="191" t="s">
        <v>194</v>
      </c>
      <c r="F19" s="191"/>
      <c r="G19" s="191" t="s">
        <v>195</v>
      </c>
      <c r="H19" s="191"/>
      <c r="I19" s="191"/>
      <c r="J19" s="191" t="s">
        <v>196</v>
      </c>
      <c r="K19" s="191" t="s">
        <v>197</v>
      </c>
      <c r="L19" s="191"/>
      <c r="M19" s="191"/>
      <c r="N19" s="191"/>
      <c r="O19" s="195"/>
      <c r="P19" s="171"/>
      <c r="Q19" s="171"/>
      <c r="R19" s="129"/>
      <c r="S19" s="132"/>
      <c r="T19" s="115" t="s">
        <v>267</v>
      </c>
      <c r="U19" s="115"/>
      <c r="V19" s="130"/>
      <c r="W19" s="116" t="s">
        <v>409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ht="16.5" customHeight="1" x14ac:dyDescent="0.25">
      <c r="A20" s="194"/>
      <c r="B20" s="194"/>
      <c r="C20" s="177"/>
      <c r="D20" s="177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5"/>
      <c r="P20" s="171"/>
      <c r="Q20" s="171"/>
      <c r="R20" s="133"/>
      <c r="S20" s="84"/>
      <c r="T20" s="74"/>
      <c r="U20" s="75" t="s">
        <v>261</v>
      </c>
      <c r="V20" s="122" t="s">
        <v>343</v>
      </c>
      <c r="W20" s="111" t="s">
        <v>410</v>
      </c>
      <c r="X20" s="134"/>
      <c r="Y20" s="134"/>
      <c r="Z20" s="79" t="s">
        <v>263</v>
      </c>
      <c r="AA20" s="79" t="s">
        <v>263</v>
      </c>
      <c r="AB20" s="79" t="s">
        <v>263</v>
      </c>
      <c r="AC20" s="79" t="s">
        <v>263</v>
      </c>
      <c r="AD20" s="79" t="s">
        <v>263</v>
      </c>
      <c r="AE20" s="79" t="s">
        <v>263</v>
      </c>
      <c r="AF20" s="79" t="s">
        <v>263</v>
      </c>
      <c r="AG20" s="79" t="s">
        <v>263</v>
      </c>
      <c r="AH20" s="79" t="s">
        <v>263</v>
      </c>
      <c r="AI20" s="79" t="s">
        <v>263</v>
      </c>
    </row>
    <row r="21" spans="1:35" ht="16.5" customHeight="1" x14ac:dyDescent="0.25">
      <c r="A21" s="194"/>
      <c r="B21" s="194"/>
      <c r="C21" s="177"/>
      <c r="D21" s="177"/>
      <c r="E21" s="191"/>
      <c r="F21" s="191"/>
      <c r="G21" s="191"/>
      <c r="H21" s="191"/>
      <c r="I21" s="191"/>
      <c r="J21" s="191"/>
      <c r="K21" s="191"/>
      <c r="L21" s="191" t="s">
        <v>198</v>
      </c>
      <c r="M21" s="191" t="s">
        <v>199</v>
      </c>
      <c r="N21" s="191" t="s">
        <v>200</v>
      </c>
      <c r="O21" s="195"/>
      <c r="P21" s="171"/>
      <c r="Q21" s="171"/>
      <c r="R21" s="133"/>
      <c r="S21" s="84"/>
      <c r="T21" s="74"/>
      <c r="U21" s="98"/>
      <c r="V21" s="76" t="s">
        <v>342</v>
      </c>
      <c r="W21" s="111" t="s">
        <v>411</v>
      </c>
      <c r="X21" s="134"/>
      <c r="Y21" s="134"/>
      <c r="Z21" s="79" t="s">
        <v>263</v>
      </c>
      <c r="AA21" s="79" t="s">
        <v>263</v>
      </c>
      <c r="AB21" s="79" t="s">
        <v>263</v>
      </c>
      <c r="AC21" s="79" t="s">
        <v>263</v>
      </c>
      <c r="AD21" s="79" t="s">
        <v>263</v>
      </c>
      <c r="AE21" s="79" t="s">
        <v>263</v>
      </c>
      <c r="AF21" s="79" t="s">
        <v>263</v>
      </c>
      <c r="AG21" s="79" t="s">
        <v>263</v>
      </c>
      <c r="AH21" s="79" t="s">
        <v>263</v>
      </c>
      <c r="AI21" s="79" t="s">
        <v>263</v>
      </c>
    </row>
    <row r="22" spans="1:35" ht="15.75" customHeight="1" x14ac:dyDescent="0.25">
      <c r="A22" s="194"/>
      <c r="B22" s="194"/>
      <c r="C22" s="177"/>
      <c r="D22" s="177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5"/>
      <c r="P22" s="171"/>
      <c r="Q22" s="171"/>
      <c r="R22" s="129"/>
      <c r="S22" s="132"/>
      <c r="T22" s="115" t="s">
        <v>268</v>
      </c>
      <c r="U22" s="115"/>
      <c r="V22" s="130"/>
      <c r="W22" s="116" t="s">
        <v>412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15" customHeight="1" x14ac:dyDescent="0.25">
      <c r="A23" s="194"/>
      <c r="B23" s="194"/>
      <c r="C23" s="31" t="s">
        <v>201</v>
      </c>
      <c r="D23" s="31" t="s">
        <v>202</v>
      </c>
      <c r="E23" s="31" t="s">
        <v>201</v>
      </c>
      <c r="F23" s="31" t="s">
        <v>202</v>
      </c>
      <c r="G23" s="31" t="s">
        <v>201</v>
      </c>
      <c r="H23" s="31" t="s">
        <v>202</v>
      </c>
      <c r="I23" s="191"/>
      <c r="J23" s="191"/>
      <c r="K23" s="191"/>
      <c r="L23" s="191"/>
      <c r="M23" s="191"/>
      <c r="N23" s="191"/>
      <c r="O23" s="195"/>
      <c r="P23" s="171"/>
      <c r="Q23" s="171"/>
      <c r="R23" s="129"/>
      <c r="S23" s="132"/>
      <c r="T23" s="115" t="s">
        <v>269</v>
      </c>
      <c r="U23" s="115"/>
      <c r="V23" s="130"/>
      <c r="W23" s="116" t="s">
        <v>413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customHeight="1" x14ac:dyDescent="0.25">
      <c r="A24" s="6">
        <v>1</v>
      </c>
      <c r="B24" s="6">
        <v>2</v>
      </c>
      <c r="C24" s="6">
        <v>3</v>
      </c>
      <c r="D24" s="6">
        <v>4</v>
      </c>
      <c r="E24" s="6">
        <v>5</v>
      </c>
      <c r="F24" s="6">
        <v>6</v>
      </c>
      <c r="G24" s="6">
        <v>7</v>
      </c>
      <c r="H24" s="6">
        <v>8</v>
      </c>
      <c r="I24" s="6">
        <v>9</v>
      </c>
      <c r="J24" s="6">
        <v>10</v>
      </c>
      <c r="K24" s="6">
        <v>11</v>
      </c>
      <c r="L24" s="6">
        <v>12</v>
      </c>
      <c r="M24" s="6">
        <v>13</v>
      </c>
      <c r="N24" s="6">
        <v>14</v>
      </c>
      <c r="O24" s="32">
        <v>15</v>
      </c>
      <c r="P24" s="32">
        <v>16</v>
      </c>
      <c r="Q24" s="32">
        <v>17</v>
      </c>
      <c r="R24" s="133"/>
      <c r="S24" s="84"/>
      <c r="T24" s="74"/>
      <c r="U24" s="75" t="s">
        <v>261</v>
      </c>
      <c r="V24" s="122" t="s">
        <v>331</v>
      </c>
      <c r="W24" s="111" t="s">
        <v>414</v>
      </c>
      <c r="X24" s="134"/>
      <c r="Y24" s="134"/>
      <c r="Z24" s="79" t="s">
        <v>263</v>
      </c>
      <c r="AA24" s="79" t="s">
        <v>263</v>
      </c>
      <c r="AB24" s="79" t="s">
        <v>263</v>
      </c>
      <c r="AC24" s="79" t="s">
        <v>263</v>
      </c>
      <c r="AD24" s="79" t="s">
        <v>263</v>
      </c>
      <c r="AE24" s="79" t="s">
        <v>263</v>
      </c>
      <c r="AF24" s="79" t="s">
        <v>263</v>
      </c>
      <c r="AG24" s="79" t="s">
        <v>263</v>
      </c>
      <c r="AH24" s="79" t="s">
        <v>263</v>
      </c>
      <c r="AI24" s="79" t="s">
        <v>263</v>
      </c>
    </row>
    <row r="25" spans="1:35" ht="15" customHeight="1" x14ac:dyDescent="0.25">
      <c r="A25" s="33" t="s">
        <v>203</v>
      </c>
      <c r="B25" s="34" t="s">
        <v>204</v>
      </c>
      <c r="C25" s="153"/>
      <c r="D25" s="153"/>
      <c r="E25" s="153"/>
      <c r="F25" s="153"/>
      <c r="G25" s="153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33"/>
      <c r="S25" s="84"/>
      <c r="T25" s="74"/>
      <c r="U25" s="98"/>
      <c r="V25" s="76" t="s">
        <v>332</v>
      </c>
      <c r="W25" s="111" t="s">
        <v>415</v>
      </c>
      <c r="X25" s="134"/>
      <c r="Y25" s="134"/>
      <c r="Z25" s="79" t="s">
        <v>263</v>
      </c>
      <c r="AA25" s="79" t="s">
        <v>263</v>
      </c>
      <c r="AB25" s="79" t="s">
        <v>263</v>
      </c>
      <c r="AC25" s="79" t="s">
        <v>263</v>
      </c>
      <c r="AD25" s="79" t="s">
        <v>263</v>
      </c>
      <c r="AE25" s="79" t="s">
        <v>263</v>
      </c>
      <c r="AF25" s="79" t="s">
        <v>263</v>
      </c>
      <c r="AG25" s="79" t="s">
        <v>263</v>
      </c>
      <c r="AH25" s="79" t="s">
        <v>263</v>
      </c>
      <c r="AI25" s="79" t="s">
        <v>263</v>
      </c>
    </row>
    <row r="26" spans="1:35" ht="15" customHeight="1" x14ac:dyDescent="0.25">
      <c r="A26" s="33" t="s">
        <v>205</v>
      </c>
      <c r="B26" s="34" t="s">
        <v>206</v>
      </c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29"/>
      <c r="S26" s="132"/>
      <c r="T26" s="115" t="s">
        <v>25</v>
      </c>
      <c r="U26" s="115"/>
      <c r="V26" s="130"/>
      <c r="W26" s="116" t="s">
        <v>416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15" customHeight="1" x14ac:dyDescent="0.25">
      <c r="A27" s="33" t="s">
        <v>207</v>
      </c>
      <c r="B27" s="34" t="s">
        <v>208</v>
      </c>
      <c r="C27" s="153"/>
      <c r="D27" s="153"/>
      <c r="E27" s="153"/>
      <c r="F27" s="153"/>
      <c r="G27" s="153"/>
      <c r="H27" s="153"/>
      <c r="I27" s="154"/>
      <c r="J27" s="154"/>
      <c r="K27" s="154"/>
      <c r="L27" s="154"/>
      <c r="M27" s="154"/>
      <c r="N27" s="154"/>
      <c r="O27" s="154"/>
      <c r="P27" s="154"/>
      <c r="Q27" s="154"/>
      <c r="R27" s="133"/>
      <c r="S27" s="84"/>
      <c r="T27" s="74"/>
      <c r="U27" s="75" t="s">
        <v>261</v>
      </c>
      <c r="V27" s="122" t="s">
        <v>331</v>
      </c>
      <c r="W27" s="111" t="s">
        <v>417</v>
      </c>
      <c r="X27" s="134"/>
      <c r="Y27" s="134"/>
      <c r="Z27" s="79" t="s">
        <v>263</v>
      </c>
      <c r="AA27" s="79" t="s">
        <v>263</v>
      </c>
      <c r="AB27" s="79" t="s">
        <v>263</v>
      </c>
      <c r="AC27" s="79" t="s">
        <v>263</v>
      </c>
      <c r="AD27" s="79" t="s">
        <v>263</v>
      </c>
      <c r="AE27" s="79" t="s">
        <v>263</v>
      </c>
      <c r="AF27" s="79" t="s">
        <v>263</v>
      </c>
      <c r="AG27" s="79" t="s">
        <v>263</v>
      </c>
      <c r="AH27" s="79" t="s">
        <v>263</v>
      </c>
      <c r="AI27" s="79" t="s">
        <v>263</v>
      </c>
    </row>
    <row r="28" spans="1:35" ht="15" customHeight="1" x14ac:dyDescent="0.25">
      <c r="A28" s="33"/>
      <c r="B28" s="34"/>
      <c r="C28" s="153"/>
      <c r="D28" s="153"/>
      <c r="E28" s="153"/>
      <c r="F28" s="153"/>
      <c r="G28" s="153"/>
      <c r="H28" s="153"/>
      <c r="I28" s="154"/>
      <c r="J28" s="154"/>
      <c r="K28" s="154"/>
      <c r="L28" s="154"/>
      <c r="M28" s="154"/>
      <c r="N28" s="154"/>
      <c r="O28" s="154"/>
      <c r="P28" s="154"/>
      <c r="Q28" s="154"/>
      <c r="R28" s="133"/>
      <c r="S28" s="84"/>
      <c r="T28" s="74"/>
      <c r="U28" s="98"/>
      <c r="V28" s="76" t="s">
        <v>332</v>
      </c>
      <c r="W28" s="111" t="s">
        <v>418</v>
      </c>
      <c r="X28" s="134"/>
      <c r="Y28" s="134"/>
      <c r="Z28" s="79" t="s">
        <v>263</v>
      </c>
      <c r="AA28" s="79" t="s">
        <v>263</v>
      </c>
      <c r="AB28" s="79" t="s">
        <v>263</v>
      </c>
      <c r="AC28" s="79" t="s">
        <v>263</v>
      </c>
      <c r="AD28" s="79" t="s">
        <v>263</v>
      </c>
      <c r="AE28" s="79" t="s">
        <v>263</v>
      </c>
      <c r="AF28" s="79" t="s">
        <v>263</v>
      </c>
      <c r="AG28" s="79" t="s">
        <v>263</v>
      </c>
      <c r="AH28" s="79" t="s">
        <v>263</v>
      </c>
      <c r="AI28" s="79" t="s">
        <v>263</v>
      </c>
    </row>
    <row r="29" spans="1:35" ht="15" customHeight="1" x14ac:dyDescent="0.25">
      <c r="A29" s="33"/>
      <c r="B29" s="34"/>
      <c r="C29" s="153"/>
      <c r="D29" s="153"/>
      <c r="E29" s="153"/>
      <c r="F29" s="153"/>
      <c r="G29" s="153"/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29"/>
      <c r="S29" s="132"/>
      <c r="T29" s="115" t="s">
        <v>26</v>
      </c>
      <c r="U29" s="115"/>
      <c r="V29" s="130"/>
      <c r="W29" s="116" t="s">
        <v>419</v>
      </c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</row>
    <row r="30" spans="1:35" ht="15" customHeight="1" x14ac:dyDescent="0.25">
      <c r="R30" s="133"/>
      <c r="S30" s="84"/>
      <c r="T30" s="74"/>
      <c r="U30" s="75" t="s">
        <v>261</v>
      </c>
      <c r="V30" s="122" t="s">
        <v>331</v>
      </c>
      <c r="W30" s="111" t="s">
        <v>420</v>
      </c>
      <c r="X30" s="134"/>
      <c r="Y30" s="134"/>
      <c r="Z30" s="79" t="s">
        <v>263</v>
      </c>
      <c r="AA30" s="79" t="s">
        <v>263</v>
      </c>
      <c r="AB30" s="79" t="s">
        <v>263</v>
      </c>
      <c r="AC30" s="79" t="s">
        <v>263</v>
      </c>
      <c r="AD30" s="79" t="s">
        <v>263</v>
      </c>
      <c r="AE30" s="79" t="s">
        <v>263</v>
      </c>
      <c r="AF30" s="79" t="s">
        <v>263</v>
      </c>
      <c r="AG30" s="79" t="s">
        <v>263</v>
      </c>
      <c r="AH30" s="79" t="s">
        <v>263</v>
      </c>
      <c r="AI30" s="79" t="s">
        <v>263</v>
      </c>
    </row>
    <row r="31" spans="1:35" ht="15" customHeight="1" x14ac:dyDescent="0.25">
      <c r="A31" s="192" t="s">
        <v>209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33"/>
      <c r="S31" s="84"/>
      <c r="T31" s="74"/>
      <c r="U31" s="98"/>
      <c r="V31" s="76" t="s">
        <v>332</v>
      </c>
      <c r="W31" s="111" t="s">
        <v>421</v>
      </c>
      <c r="X31" s="134"/>
      <c r="Y31" s="134"/>
      <c r="Z31" s="79" t="s">
        <v>263</v>
      </c>
      <c r="AA31" s="79" t="s">
        <v>263</v>
      </c>
      <c r="AB31" s="79" t="s">
        <v>263</v>
      </c>
      <c r="AC31" s="79" t="s">
        <v>263</v>
      </c>
      <c r="AD31" s="79" t="s">
        <v>263</v>
      </c>
      <c r="AE31" s="79" t="s">
        <v>263</v>
      </c>
      <c r="AF31" s="79" t="s">
        <v>263</v>
      </c>
      <c r="AG31" s="79" t="s">
        <v>263</v>
      </c>
      <c r="AH31" s="79" t="s">
        <v>263</v>
      </c>
      <c r="AI31" s="79" t="s">
        <v>263</v>
      </c>
    </row>
    <row r="32" spans="1:35" ht="15" customHeight="1" x14ac:dyDescent="0.25">
      <c r="A32" s="193" t="s">
        <v>210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29"/>
      <c r="S32" s="132"/>
      <c r="T32" s="115" t="s">
        <v>270</v>
      </c>
      <c r="U32" s="115"/>
      <c r="V32" s="130"/>
      <c r="W32" s="116" t="s">
        <v>422</v>
      </c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</row>
    <row r="33" spans="1:35" ht="15" customHeight="1" x14ac:dyDescent="0.25">
      <c r="A33" s="35" t="s">
        <v>211</v>
      </c>
      <c r="B33" s="36"/>
      <c r="C33" s="36"/>
      <c r="D33" s="36"/>
      <c r="E33" s="36"/>
      <c r="F33" s="36"/>
      <c r="G33" s="36"/>
      <c r="H33" s="36"/>
      <c r="I33" s="36"/>
      <c r="K33" s="37"/>
      <c r="L33" s="37"/>
      <c r="M33" s="37"/>
      <c r="Q33" s="38" t="s">
        <v>212</v>
      </c>
      <c r="R33" s="133"/>
      <c r="S33" s="84"/>
      <c r="T33" s="74"/>
      <c r="U33" s="75" t="s">
        <v>261</v>
      </c>
      <c r="V33" s="122" t="s">
        <v>343</v>
      </c>
      <c r="W33" s="111" t="s">
        <v>423</v>
      </c>
      <c r="X33" s="134"/>
      <c r="Y33" s="134"/>
      <c r="Z33" s="79" t="s">
        <v>263</v>
      </c>
      <c r="AA33" s="79" t="s">
        <v>263</v>
      </c>
      <c r="AB33" s="79" t="s">
        <v>263</v>
      </c>
      <c r="AC33" s="79" t="s">
        <v>263</v>
      </c>
      <c r="AD33" s="79" t="s">
        <v>263</v>
      </c>
      <c r="AE33" s="79" t="s">
        <v>263</v>
      </c>
      <c r="AF33" s="79" t="s">
        <v>263</v>
      </c>
      <c r="AG33" s="79" t="s">
        <v>263</v>
      </c>
      <c r="AH33" s="79" t="s">
        <v>263</v>
      </c>
      <c r="AI33" s="79" t="s">
        <v>263</v>
      </c>
    </row>
    <row r="34" spans="1:35" ht="15" customHeight="1" x14ac:dyDescent="0.25">
      <c r="A34" s="178" t="s">
        <v>213</v>
      </c>
      <c r="B34" s="178" t="s">
        <v>3</v>
      </c>
      <c r="C34" s="177" t="s">
        <v>214</v>
      </c>
      <c r="D34" s="177"/>
      <c r="E34" s="177"/>
      <c r="F34" s="177"/>
      <c r="G34" s="177"/>
      <c r="H34" s="177"/>
      <c r="I34" s="177"/>
      <c r="J34" s="177" t="s">
        <v>215</v>
      </c>
      <c r="K34" s="177"/>
      <c r="L34" s="177"/>
      <c r="M34" s="177"/>
      <c r="N34" s="177"/>
      <c r="O34" s="177"/>
      <c r="P34" s="177"/>
      <c r="Q34" s="177"/>
      <c r="R34" s="133"/>
      <c r="S34" s="84"/>
      <c r="T34" s="74"/>
      <c r="U34" s="98"/>
      <c r="V34" s="76" t="s">
        <v>342</v>
      </c>
      <c r="W34" s="111" t="s">
        <v>424</v>
      </c>
      <c r="X34" s="134"/>
      <c r="Y34" s="134"/>
      <c r="Z34" s="79" t="s">
        <v>263</v>
      </c>
      <c r="AA34" s="79" t="s">
        <v>263</v>
      </c>
      <c r="AB34" s="79" t="s">
        <v>263</v>
      </c>
      <c r="AC34" s="79" t="s">
        <v>263</v>
      </c>
      <c r="AD34" s="79" t="s">
        <v>263</v>
      </c>
      <c r="AE34" s="79" t="s">
        <v>263</v>
      </c>
      <c r="AF34" s="79" t="s">
        <v>263</v>
      </c>
      <c r="AG34" s="79" t="s">
        <v>263</v>
      </c>
      <c r="AH34" s="79" t="s">
        <v>263</v>
      </c>
      <c r="AI34" s="79" t="s">
        <v>263</v>
      </c>
    </row>
    <row r="35" spans="1:35" ht="15" customHeight="1" x14ac:dyDescent="0.25">
      <c r="A35" s="179"/>
      <c r="B35" s="179"/>
      <c r="C35" s="177" t="s">
        <v>216</v>
      </c>
      <c r="D35" s="177"/>
      <c r="E35" s="177"/>
      <c r="F35" s="187" t="s">
        <v>217</v>
      </c>
      <c r="G35" s="187"/>
      <c r="H35" s="187"/>
      <c r="I35" s="187"/>
      <c r="J35" s="177"/>
      <c r="K35" s="177"/>
      <c r="L35" s="177"/>
      <c r="M35" s="177"/>
      <c r="N35" s="177"/>
      <c r="O35" s="177"/>
      <c r="P35" s="177"/>
      <c r="Q35" s="177"/>
      <c r="R35" s="129"/>
      <c r="S35" s="132"/>
      <c r="T35" s="115" t="s">
        <v>353</v>
      </c>
      <c r="U35" s="115"/>
      <c r="V35" s="130"/>
      <c r="W35" s="116" t="s">
        <v>425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  <row r="36" spans="1:35" ht="15" customHeight="1" x14ac:dyDescent="0.25">
      <c r="A36" s="180"/>
      <c r="B36" s="180"/>
      <c r="C36" s="177"/>
      <c r="D36" s="177"/>
      <c r="E36" s="177"/>
      <c r="F36" s="177" t="s">
        <v>218</v>
      </c>
      <c r="G36" s="177"/>
      <c r="H36" s="177" t="s">
        <v>219</v>
      </c>
      <c r="I36" s="177"/>
      <c r="J36" s="177" t="s">
        <v>218</v>
      </c>
      <c r="K36" s="177"/>
      <c r="L36" s="177" t="s">
        <v>220</v>
      </c>
      <c r="M36" s="177"/>
      <c r="N36" s="177"/>
      <c r="O36" s="177" t="s">
        <v>219</v>
      </c>
      <c r="P36" s="177"/>
      <c r="Q36" s="177"/>
      <c r="R36" s="133"/>
      <c r="S36" s="84"/>
      <c r="T36" s="74"/>
      <c r="U36" s="75" t="s">
        <v>261</v>
      </c>
      <c r="V36" s="122" t="s">
        <v>354</v>
      </c>
      <c r="W36" s="111" t="s">
        <v>426</v>
      </c>
      <c r="X36" s="134"/>
      <c r="Y36" s="134"/>
      <c r="Z36" s="79" t="s">
        <v>263</v>
      </c>
      <c r="AA36" s="79" t="s">
        <v>263</v>
      </c>
      <c r="AB36" s="79" t="s">
        <v>263</v>
      </c>
      <c r="AC36" s="79" t="s">
        <v>263</v>
      </c>
      <c r="AD36" s="79" t="s">
        <v>263</v>
      </c>
      <c r="AE36" s="79" t="s">
        <v>263</v>
      </c>
      <c r="AF36" s="79" t="s">
        <v>263</v>
      </c>
      <c r="AG36" s="79" t="s">
        <v>263</v>
      </c>
      <c r="AH36" s="79" t="s">
        <v>263</v>
      </c>
      <c r="AI36" s="79" t="s">
        <v>263</v>
      </c>
    </row>
    <row r="37" spans="1:35" ht="15" customHeight="1" x14ac:dyDescent="0.25">
      <c r="A37" s="39">
        <v>1</v>
      </c>
      <c r="B37" s="40">
        <v>2</v>
      </c>
      <c r="C37" s="177">
        <v>3</v>
      </c>
      <c r="D37" s="177"/>
      <c r="E37" s="177"/>
      <c r="F37" s="177">
        <v>4</v>
      </c>
      <c r="G37" s="177"/>
      <c r="H37" s="177">
        <v>5</v>
      </c>
      <c r="I37" s="177"/>
      <c r="J37" s="177">
        <v>6</v>
      </c>
      <c r="K37" s="177"/>
      <c r="L37" s="177">
        <v>7</v>
      </c>
      <c r="M37" s="177"/>
      <c r="N37" s="177"/>
      <c r="O37" s="177">
        <v>8</v>
      </c>
      <c r="P37" s="177"/>
      <c r="Q37" s="177"/>
      <c r="R37" s="133"/>
      <c r="S37" s="84"/>
      <c r="T37" s="74"/>
      <c r="U37" s="98"/>
      <c r="V37" s="76" t="s">
        <v>355</v>
      </c>
      <c r="W37" s="111" t="s">
        <v>427</v>
      </c>
      <c r="X37" s="134"/>
      <c r="Y37" s="134"/>
      <c r="Z37" s="79" t="s">
        <v>263</v>
      </c>
      <c r="AA37" s="79" t="s">
        <v>263</v>
      </c>
      <c r="AB37" s="79" t="s">
        <v>263</v>
      </c>
      <c r="AC37" s="79" t="s">
        <v>263</v>
      </c>
      <c r="AD37" s="79" t="s">
        <v>263</v>
      </c>
      <c r="AE37" s="79" t="s">
        <v>263</v>
      </c>
      <c r="AF37" s="79" t="s">
        <v>263</v>
      </c>
      <c r="AG37" s="79" t="s">
        <v>263</v>
      </c>
      <c r="AH37" s="79" t="s">
        <v>263</v>
      </c>
      <c r="AI37" s="79" t="s">
        <v>263</v>
      </c>
    </row>
    <row r="38" spans="1:35" ht="15" customHeight="1" x14ac:dyDescent="0.25">
      <c r="A38" s="33" t="s">
        <v>203</v>
      </c>
      <c r="B38" s="34" t="s">
        <v>204</v>
      </c>
      <c r="C38" s="233"/>
      <c r="D38" s="234"/>
      <c r="E38" s="235"/>
      <c r="F38" s="233"/>
      <c r="G38" s="235"/>
      <c r="H38" s="233"/>
      <c r="I38" s="235"/>
      <c r="J38" s="233"/>
      <c r="K38" s="235"/>
      <c r="L38" s="233"/>
      <c r="M38" s="234"/>
      <c r="N38" s="235"/>
      <c r="O38" s="233"/>
      <c r="P38" s="234"/>
      <c r="Q38" s="235"/>
      <c r="R38" s="133"/>
      <c r="S38" s="84"/>
      <c r="T38" s="74"/>
      <c r="U38" s="98"/>
      <c r="V38" s="76" t="s">
        <v>356</v>
      </c>
      <c r="W38" s="111" t="s">
        <v>428</v>
      </c>
      <c r="X38" s="134"/>
      <c r="Y38" s="134"/>
      <c r="Z38" s="79" t="s">
        <v>263</v>
      </c>
      <c r="AA38" s="79" t="s">
        <v>263</v>
      </c>
      <c r="AB38" s="79" t="s">
        <v>263</v>
      </c>
      <c r="AC38" s="79" t="s">
        <v>263</v>
      </c>
      <c r="AD38" s="79" t="s">
        <v>263</v>
      </c>
      <c r="AE38" s="79" t="s">
        <v>263</v>
      </c>
      <c r="AF38" s="79" t="s">
        <v>263</v>
      </c>
      <c r="AG38" s="79" t="s">
        <v>263</v>
      </c>
      <c r="AH38" s="79" t="s">
        <v>263</v>
      </c>
      <c r="AI38" s="79" t="s">
        <v>263</v>
      </c>
    </row>
    <row r="39" spans="1:35" ht="15" customHeight="1" x14ac:dyDescent="0.25">
      <c r="A39" s="33" t="s">
        <v>205</v>
      </c>
      <c r="B39" s="34" t="s">
        <v>206</v>
      </c>
      <c r="C39" s="233"/>
      <c r="D39" s="234"/>
      <c r="E39" s="235"/>
      <c r="F39" s="233"/>
      <c r="G39" s="235"/>
      <c r="H39" s="233"/>
      <c r="I39" s="235"/>
      <c r="J39" s="233"/>
      <c r="K39" s="235"/>
      <c r="L39" s="233"/>
      <c r="M39" s="234"/>
      <c r="N39" s="235"/>
      <c r="O39" s="233"/>
      <c r="P39" s="234"/>
      <c r="Q39" s="235"/>
      <c r="R39" s="129"/>
      <c r="S39" s="132"/>
      <c r="T39" s="115" t="s">
        <v>346</v>
      </c>
      <c r="U39" s="135"/>
      <c r="V39" s="136"/>
      <c r="W39" s="116" t="s">
        <v>359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5" ht="15.75" customHeight="1" x14ac:dyDescent="0.25">
      <c r="A40" s="33" t="s">
        <v>207</v>
      </c>
      <c r="B40" s="34" t="s">
        <v>208</v>
      </c>
      <c r="C40" s="233"/>
      <c r="D40" s="234"/>
      <c r="E40" s="235"/>
      <c r="F40" s="233"/>
      <c r="G40" s="235"/>
      <c r="H40" s="233"/>
      <c r="I40" s="235"/>
      <c r="J40" s="233"/>
      <c r="K40" s="235"/>
      <c r="L40" s="233"/>
      <c r="M40" s="234"/>
      <c r="N40" s="235"/>
      <c r="O40" s="233"/>
      <c r="P40" s="234"/>
      <c r="Q40" s="235"/>
      <c r="R40" s="133"/>
      <c r="S40" s="84"/>
      <c r="T40" s="74"/>
      <c r="U40" s="75" t="s">
        <v>261</v>
      </c>
      <c r="V40" s="122" t="s">
        <v>331</v>
      </c>
      <c r="W40" s="111" t="s">
        <v>429</v>
      </c>
      <c r="X40" s="134"/>
      <c r="Y40" s="134"/>
      <c r="Z40" s="79" t="s">
        <v>263</v>
      </c>
      <c r="AA40" s="79" t="s">
        <v>263</v>
      </c>
      <c r="AB40" s="79" t="s">
        <v>263</v>
      </c>
      <c r="AC40" s="79" t="s">
        <v>263</v>
      </c>
      <c r="AD40" s="79" t="s">
        <v>263</v>
      </c>
      <c r="AE40" s="79" t="s">
        <v>263</v>
      </c>
      <c r="AF40" s="79" t="s">
        <v>263</v>
      </c>
      <c r="AG40" s="79" t="s">
        <v>263</v>
      </c>
      <c r="AH40" s="79" t="s">
        <v>263</v>
      </c>
      <c r="AI40" s="79" t="s">
        <v>263</v>
      </c>
    </row>
    <row r="41" spans="1:35" ht="15.75" customHeight="1" x14ac:dyDescent="0.25">
      <c r="A41" s="33"/>
      <c r="B41" s="34"/>
      <c r="C41" s="233"/>
      <c r="D41" s="234"/>
      <c r="E41" s="235"/>
      <c r="F41" s="233"/>
      <c r="G41" s="235"/>
      <c r="H41" s="233"/>
      <c r="I41" s="235"/>
      <c r="J41" s="233"/>
      <c r="K41" s="235"/>
      <c r="L41" s="233"/>
      <c r="M41" s="234"/>
      <c r="N41" s="235"/>
      <c r="O41" s="233"/>
      <c r="P41" s="234"/>
      <c r="Q41" s="235"/>
      <c r="R41" s="133"/>
      <c r="S41" s="84"/>
      <c r="T41" s="74"/>
      <c r="U41" s="98"/>
      <c r="V41" s="76" t="s">
        <v>332</v>
      </c>
      <c r="W41" s="111" t="s">
        <v>430</v>
      </c>
      <c r="X41" s="134"/>
      <c r="Y41" s="134"/>
      <c r="Z41" s="79" t="s">
        <v>263</v>
      </c>
      <c r="AA41" s="79" t="s">
        <v>263</v>
      </c>
      <c r="AB41" s="79" t="s">
        <v>263</v>
      </c>
      <c r="AC41" s="79" t="s">
        <v>263</v>
      </c>
      <c r="AD41" s="79" t="s">
        <v>263</v>
      </c>
      <c r="AE41" s="79" t="s">
        <v>263</v>
      </c>
      <c r="AF41" s="79" t="s">
        <v>263</v>
      </c>
      <c r="AG41" s="79" t="s">
        <v>263</v>
      </c>
      <c r="AH41" s="79" t="s">
        <v>263</v>
      </c>
      <c r="AI41" s="79" t="s">
        <v>263</v>
      </c>
    </row>
    <row r="42" spans="1:35" ht="15.75" customHeight="1" x14ac:dyDescent="0.25">
      <c r="A42" s="33"/>
      <c r="B42" s="34"/>
      <c r="C42" s="233"/>
      <c r="D42" s="234"/>
      <c r="E42" s="235"/>
      <c r="F42" s="233"/>
      <c r="G42" s="235"/>
      <c r="H42" s="233"/>
      <c r="I42" s="235"/>
      <c r="J42" s="233"/>
      <c r="K42" s="235"/>
      <c r="L42" s="233"/>
      <c r="M42" s="234"/>
      <c r="N42" s="235"/>
      <c r="O42" s="233"/>
      <c r="P42" s="234"/>
      <c r="Q42" s="235"/>
      <c r="R42" s="137"/>
      <c r="S42" s="138"/>
      <c r="T42" s="94" t="str">
        <f>"в том числе (из "&amp;W39&amp;"):"</f>
        <v>в том числе (из 6.1.9):</v>
      </c>
      <c r="U42" s="95" t="s">
        <v>344</v>
      </c>
      <c r="V42" s="139"/>
      <c r="W42" s="140" t="s">
        <v>364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1:35" s="43" customFormat="1" ht="15.6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37"/>
      <c r="S43" s="138"/>
      <c r="T43" s="94"/>
      <c r="U43" s="95" t="s">
        <v>345</v>
      </c>
      <c r="V43" s="139"/>
      <c r="W43" s="140" t="s">
        <v>363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1:35" s="43" customFormat="1" ht="15.75" customHeight="1" x14ac:dyDescent="0.25">
      <c r="A44" s="192" t="s">
        <v>221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85" t="s">
        <v>271</v>
      </c>
      <c r="S44" s="86"/>
      <c r="T44" s="86"/>
      <c r="U44" s="86"/>
      <c r="V44" s="87"/>
      <c r="W44" s="88" t="s">
        <v>431</v>
      </c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s="43" customFormat="1" ht="15.75" customHeight="1" x14ac:dyDescent="0.3">
      <c r="A45" s="226" t="s">
        <v>222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90" t="s">
        <v>272</v>
      </c>
      <c r="S45" s="91"/>
      <c r="T45" s="92"/>
      <c r="U45" s="92"/>
      <c r="V45" s="142"/>
      <c r="W45" s="93" t="s">
        <v>432</v>
      </c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</row>
    <row r="46" spans="1:35" ht="15.75" customHeight="1" x14ac:dyDescent="0.3">
      <c r="A46" s="41" t="s">
        <v>223</v>
      </c>
      <c r="B46" s="42"/>
      <c r="M46" s="43"/>
      <c r="N46" s="44"/>
      <c r="O46" s="44"/>
      <c r="P46" s="44"/>
      <c r="Q46" s="45" t="s">
        <v>224</v>
      </c>
      <c r="R46" s="137"/>
      <c r="S46" s="94" t="s">
        <v>259</v>
      </c>
      <c r="T46" s="76" t="s">
        <v>27</v>
      </c>
      <c r="U46" s="76"/>
      <c r="V46" s="77"/>
      <c r="W46" s="96" t="s">
        <v>433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</row>
    <row r="47" spans="1:35" ht="15.75" customHeight="1" x14ac:dyDescent="0.25">
      <c r="A47" s="176" t="s">
        <v>4</v>
      </c>
      <c r="B47" s="171" t="s">
        <v>16</v>
      </c>
      <c r="C47" s="176" t="s">
        <v>5</v>
      </c>
      <c r="D47" s="176"/>
      <c r="E47" s="176"/>
      <c r="F47" s="176" t="s">
        <v>6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1" t="s">
        <v>7</v>
      </c>
      <c r="R47" s="73"/>
      <c r="S47" s="74"/>
      <c r="T47" s="75" t="s">
        <v>261</v>
      </c>
      <c r="U47" s="76" t="s">
        <v>262</v>
      </c>
      <c r="V47" s="77"/>
      <c r="W47" s="78" t="s">
        <v>434</v>
      </c>
      <c r="X47" s="79"/>
      <c r="Y47" s="79"/>
      <c r="Z47" s="79" t="s">
        <v>263</v>
      </c>
      <c r="AA47" s="79" t="s">
        <v>263</v>
      </c>
      <c r="AB47" s="79" t="s">
        <v>263</v>
      </c>
      <c r="AC47" s="79" t="s">
        <v>263</v>
      </c>
      <c r="AD47" s="79" t="s">
        <v>263</v>
      </c>
      <c r="AE47" s="79" t="s">
        <v>263</v>
      </c>
      <c r="AF47" s="79" t="s">
        <v>263</v>
      </c>
      <c r="AG47" s="79" t="s">
        <v>263</v>
      </c>
      <c r="AH47" s="79" t="s">
        <v>263</v>
      </c>
      <c r="AI47" s="79" t="s">
        <v>263</v>
      </c>
    </row>
    <row r="48" spans="1:35" ht="15.75" customHeight="1" x14ac:dyDescent="0.25">
      <c r="A48" s="176"/>
      <c r="B48" s="171"/>
      <c r="C48" s="176"/>
      <c r="D48" s="176"/>
      <c r="E48" s="176"/>
      <c r="F48" s="171" t="s">
        <v>225</v>
      </c>
      <c r="G48" s="171" t="s">
        <v>226</v>
      </c>
      <c r="H48" s="176" t="s">
        <v>227</v>
      </c>
      <c r="I48" s="176"/>
      <c r="J48" s="176" t="s">
        <v>228</v>
      </c>
      <c r="K48" s="176"/>
      <c r="L48" s="171" t="s">
        <v>229</v>
      </c>
      <c r="M48" s="176" t="s">
        <v>230</v>
      </c>
      <c r="N48" s="176"/>
      <c r="O48" s="176" t="s">
        <v>231</v>
      </c>
      <c r="P48" s="176"/>
      <c r="Q48" s="171"/>
      <c r="R48" s="73"/>
      <c r="S48" s="74"/>
      <c r="T48" s="74"/>
      <c r="U48" s="76" t="s">
        <v>264</v>
      </c>
      <c r="V48" s="77"/>
      <c r="W48" s="78" t="s">
        <v>435</v>
      </c>
      <c r="X48" s="79"/>
      <c r="Y48" s="79"/>
      <c r="Z48" s="79" t="s">
        <v>263</v>
      </c>
      <c r="AA48" s="79" t="s">
        <v>263</v>
      </c>
      <c r="AB48" s="79" t="s">
        <v>263</v>
      </c>
      <c r="AC48" s="79" t="s">
        <v>263</v>
      </c>
      <c r="AD48" s="79" t="s">
        <v>263</v>
      </c>
      <c r="AE48" s="79" t="s">
        <v>263</v>
      </c>
      <c r="AF48" s="79" t="s">
        <v>263</v>
      </c>
      <c r="AG48" s="79" t="s">
        <v>263</v>
      </c>
      <c r="AH48" s="79" t="s">
        <v>263</v>
      </c>
      <c r="AI48" s="79" t="s">
        <v>263</v>
      </c>
    </row>
    <row r="49" spans="1:35" ht="15.75" customHeight="1" x14ac:dyDescent="0.25">
      <c r="A49" s="176"/>
      <c r="B49" s="171"/>
      <c r="C49" s="171" t="s">
        <v>8</v>
      </c>
      <c r="D49" s="171" t="s">
        <v>232</v>
      </c>
      <c r="E49" s="171" t="s">
        <v>9</v>
      </c>
      <c r="F49" s="171"/>
      <c r="G49" s="171"/>
      <c r="H49" s="176"/>
      <c r="I49" s="176"/>
      <c r="J49" s="176"/>
      <c r="K49" s="176"/>
      <c r="L49" s="171"/>
      <c r="M49" s="176"/>
      <c r="N49" s="176"/>
      <c r="O49" s="176"/>
      <c r="P49" s="176"/>
      <c r="Q49" s="171"/>
      <c r="R49" s="73"/>
      <c r="S49" s="74"/>
      <c r="T49" s="74"/>
      <c r="U49" s="76" t="s">
        <v>265</v>
      </c>
      <c r="V49" s="77"/>
      <c r="W49" s="78" t="s">
        <v>436</v>
      </c>
      <c r="X49" s="79"/>
      <c r="Y49" s="79"/>
      <c r="Z49" s="79" t="s">
        <v>263</v>
      </c>
      <c r="AA49" s="79" t="s">
        <v>263</v>
      </c>
      <c r="AB49" s="79" t="s">
        <v>263</v>
      </c>
      <c r="AC49" s="79" t="s">
        <v>263</v>
      </c>
      <c r="AD49" s="79" t="s">
        <v>263</v>
      </c>
      <c r="AE49" s="79" t="s">
        <v>263</v>
      </c>
      <c r="AF49" s="79" t="s">
        <v>263</v>
      </c>
      <c r="AG49" s="79" t="s">
        <v>263</v>
      </c>
      <c r="AH49" s="79" t="s">
        <v>263</v>
      </c>
      <c r="AI49" s="79" t="s">
        <v>263</v>
      </c>
    </row>
    <row r="50" spans="1:35" ht="15.75" customHeight="1" x14ac:dyDescent="0.25">
      <c r="A50" s="176"/>
      <c r="B50" s="171"/>
      <c r="C50" s="171"/>
      <c r="D50" s="171"/>
      <c r="E50" s="171"/>
      <c r="F50" s="171"/>
      <c r="G50" s="171"/>
      <c r="H50" s="171" t="s">
        <v>233</v>
      </c>
      <c r="I50" s="171" t="s">
        <v>234</v>
      </c>
      <c r="J50" s="171" t="s">
        <v>235</v>
      </c>
      <c r="K50" s="171" t="s">
        <v>236</v>
      </c>
      <c r="L50" s="171"/>
      <c r="M50" s="171" t="s">
        <v>235</v>
      </c>
      <c r="N50" s="171" t="s">
        <v>237</v>
      </c>
      <c r="O50" s="171" t="s">
        <v>235</v>
      </c>
      <c r="P50" s="171" t="s">
        <v>237</v>
      </c>
      <c r="Q50" s="171"/>
      <c r="R50" s="73"/>
      <c r="S50" s="74"/>
      <c r="T50" s="74"/>
      <c r="U50" s="76" t="s">
        <v>266</v>
      </c>
      <c r="V50" s="77"/>
      <c r="W50" s="78" t="s">
        <v>437</v>
      </c>
      <c r="X50" s="79"/>
      <c r="Y50" s="79"/>
      <c r="Z50" s="79" t="s">
        <v>263</v>
      </c>
      <c r="AA50" s="79" t="s">
        <v>263</v>
      </c>
      <c r="AB50" s="79" t="s">
        <v>263</v>
      </c>
      <c r="AC50" s="79" t="s">
        <v>263</v>
      </c>
      <c r="AD50" s="79" t="s">
        <v>263</v>
      </c>
      <c r="AE50" s="79" t="s">
        <v>263</v>
      </c>
      <c r="AF50" s="79" t="s">
        <v>263</v>
      </c>
      <c r="AG50" s="79" t="s">
        <v>263</v>
      </c>
      <c r="AH50" s="79" t="s">
        <v>263</v>
      </c>
      <c r="AI50" s="79" t="s">
        <v>263</v>
      </c>
    </row>
    <row r="51" spans="1:35" ht="15.75" customHeight="1" x14ac:dyDescent="0.25">
      <c r="A51" s="176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37"/>
      <c r="S51" s="97"/>
      <c r="T51" s="95" t="s">
        <v>13</v>
      </c>
      <c r="U51" s="138"/>
      <c r="V51" s="144"/>
      <c r="W51" s="96" t="s">
        <v>438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5.75" customHeight="1" x14ac:dyDescent="0.25">
      <c r="A52" s="176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73"/>
      <c r="S52" s="74"/>
      <c r="T52" s="76" t="s">
        <v>261</v>
      </c>
      <c r="U52" s="76" t="s">
        <v>262</v>
      </c>
      <c r="V52" s="77"/>
      <c r="W52" s="78" t="s">
        <v>439</v>
      </c>
      <c r="X52" s="79"/>
      <c r="Y52" s="79"/>
      <c r="Z52" s="79" t="s">
        <v>263</v>
      </c>
      <c r="AA52" s="79" t="s">
        <v>263</v>
      </c>
      <c r="AB52" s="79" t="s">
        <v>263</v>
      </c>
      <c r="AC52" s="79" t="s">
        <v>263</v>
      </c>
      <c r="AD52" s="79" t="s">
        <v>263</v>
      </c>
      <c r="AE52" s="79" t="s">
        <v>263</v>
      </c>
      <c r="AF52" s="79" t="s">
        <v>263</v>
      </c>
      <c r="AG52" s="79" t="s">
        <v>263</v>
      </c>
      <c r="AH52" s="79" t="s">
        <v>263</v>
      </c>
      <c r="AI52" s="79" t="s">
        <v>263</v>
      </c>
    </row>
    <row r="53" spans="1:35" ht="15.75" customHeight="1" x14ac:dyDescent="0.25">
      <c r="A53" s="176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73"/>
      <c r="S53" s="74"/>
      <c r="T53" s="74"/>
      <c r="U53" s="76" t="s">
        <v>264</v>
      </c>
      <c r="V53" s="77"/>
      <c r="W53" s="78" t="s">
        <v>440</v>
      </c>
      <c r="X53" s="79"/>
      <c r="Y53" s="79"/>
      <c r="Z53" s="79" t="s">
        <v>263</v>
      </c>
      <c r="AA53" s="79" t="s">
        <v>263</v>
      </c>
      <c r="AB53" s="79" t="s">
        <v>263</v>
      </c>
      <c r="AC53" s="79" t="s">
        <v>263</v>
      </c>
      <c r="AD53" s="79" t="s">
        <v>263</v>
      </c>
      <c r="AE53" s="79" t="s">
        <v>263</v>
      </c>
      <c r="AF53" s="79" t="s">
        <v>263</v>
      </c>
      <c r="AG53" s="79" t="s">
        <v>263</v>
      </c>
      <c r="AH53" s="79" t="s">
        <v>263</v>
      </c>
      <c r="AI53" s="79" t="s">
        <v>263</v>
      </c>
    </row>
    <row r="54" spans="1:35" ht="15.75" customHeight="1" x14ac:dyDescent="0.25">
      <c r="A54" s="46">
        <v>1</v>
      </c>
      <c r="B54" s="46">
        <v>2</v>
      </c>
      <c r="C54" s="46">
        <v>3</v>
      </c>
      <c r="D54" s="46">
        <v>4</v>
      </c>
      <c r="E54" s="46">
        <v>5</v>
      </c>
      <c r="F54" s="46">
        <v>6</v>
      </c>
      <c r="G54" s="46">
        <v>7</v>
      </c>
      <c r="H54" s="46">
        <v>8</v>
      </c>
      <c r="I54" s="46">
        <v>9</v>
      </c>
      <c r="J54" s="46">
        <v>10</v>
      </c>
      <c r="K54" s="46">
        <v>11</v>
      </c>
      <c r="L54" s="46">
        <v>12</v>
      </c>
      <c r="M54" s="46">
        <v>13</v>
      </c>
      <c r="N54" s="46">
        <v>14</v>
      </c>
      <c r="O54" s="46">
        <v>15</v>
      </c>
      <c r="P54" s="46">
        <v>16</v>
      </c>
      <c r="Q54" s="46">
        <v>17</v>
      </c>
      <c r="R54" s="73"/>
      <c r="S54" s="74"/>
      <c r="T54" s="74"/>
      <c r="U54" s="76" t="s">
        <v>265</v>
      </c>
      <c r="V54" s="77"/>
      <c r="W54" s="78" t="s">
        <v>441</v>
      </c>
      <c r="X54" s="79"/>
      <c r="Y54" s="79"/>
      <c r="Z54" s="79" t="s">
        <v>263</v>
      </c>
      <c r="AA54" s="79" t="s">
        <v>263</v>
      </c>
      <c r="AB54" s="79" t="s">
        <v>263</v>
      </c>
      <c r="AC54" s="79" t="s">
        <v>263</v>
      </c>
      <c r="AD54" s="79" t="s">
        <v>263</v>
      </c>
      <c r="AE54" s="79" t="s">
        <v>263</v>
      </c>
      <c r="AF54" s="79" t="s">
        <v>263</v>
      </c>
      <c r="AG54" s="79" t="s">
        <v>263</v>
      </c>
      <c r="AH54" s="79" t="s">
        <v>263</v>
      </c>
      <c r="AI54" s="79" t="s">
        <v>263</v>
      </c>
    </row>
    <row r="55" spans="1:35" ht="15.75" customHeight="1" x14ac:dyDescent="0.25">
      <c r="A55" s="185" t="s">
        <v>238</v>
      </c>
      <c r="B55" s="186" t="s">
        <v>239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73"/>
      <c r="S55" s="74"/>
      <c r="T55" s="74"/>
      <c r="U55" s="76" t="s">
        <v>266</v>
      </c>
      <c r="V55" s="77"/>
      <c r="W55" s="78" t="s">
        <v>442</v>
      </c>
      <c r="X55" s="79"/>
      <c r="Y55" s="79"/>
      <c r="Z55" s="79" t="s">
        <v>263</v>
      </c>
      <c r="AA55" s="79" t="s">
        <v>263</v>
      </c>
      <c r="AB55" s="79" t="s">
        <v>263</v>
      </c>
      <c r="AC55" s="79" t="s">
        <v>263</v>
      </c>
      <c r="AD55" s="79" t="s">
        <v>263</v>
      </c>
      <c r="AE55" s="79" t="s">
        <v>263</v>
      </c>
      <c r="AF55" s="79" t="s">
        <v>263</v>
      </c>
      <c r="AG55" s="79" t="s">
        <v>263</v>
      </c>
      <c r="AH55" s="79" t="s">
        <v>263</v>
      </c>
      <c r="AI55" s="79" t="s">
        <v>263</v>
      </c>
    </row>
    <row r="56" spans="1:35" ht="15.75" customHeight="1" x14ac:dyDescent="0.25">
      <c r="A56" s="185"/>
      <c r="B56" s="186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37"/>
      <c r="S56" s="97"/>
      <c r="T56" s="95" t="s">
        <v>14</v>
      </c>
      <c r="U56" s="138"/>
      <c r="V56" s="144"/>
      <c r="W56" s="96" t="s">
        <v>443</v>
      </c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</row>
    <row r="57" spans="1:35" ht="15.75" customHeight="1" x14ac:dyDescent="0.25">
      <c r="A57" s="185" t="s">
        <v>10</v>
      </c>
      <c r="B57" s="186" t="s">
        <v>240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73"/>
      <c r="S57" s="74"/>
      <c r="T57" s="76" t="s">
        <v>261</v>
      </c>
      <c r="U57" s="76" t="s">
        <v>262</v>
      </c>
      <c r="V57" s="77"/>
      <c r="W57" s="78" t="s">
        <v>444</v>
      </c>
      <c r="X57" s="79"/>
      <c r="Y57" s="79"/>
      <c r="Z57" s="79" t="s">
        <v>263</v>
      </c>
      <c r="AA57" s="79" t="s">
        <v>263</v>
      </c>
      <c r="AB57" s="79" t="s">
        <v>263</v>
      </c>
      <c r="AC57" s="79" t="s">
        <v>263</v>
      </c>
      <c r="AD57" s="79" t="s">
        <v>263</v>
      </c>
      <c r="AE57" s="79" t="s">
        <v>263</v>
      </c>
      <c r="AF57" s="79" t="s">
        <v>263</v>
      </c>
      <c r="AG57" s="79" t="s">
        <v>263</v>
      </c>
      <c r="AH57" s="79" t="s">
        <v>263</v>
      </c>
      <c r="AI57" s="79" t="s">
        <v>263</v>
      </c>
    </row>
    <row r="58" spans="1:35" ht="15.75" customHeight="1" x14ac:dyDescent="0.25">
      <c r="A58" s="185"/>
      <c r="B58" s="186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73"/>
      <c r="S58" s="74"/>
      <c r="T58" s="74"/>
      <c r="U58" s="76" t="s">
        <v>264</v>
      </c>
      <c r="V58" s="77"/>
      <c r="W58" s="78" t="s">
        <v>445</v>
      </c>
      <c r="X58" s="79"/>
      <c r="Y58" s="79"/>
      <c r="Z58" s="79" t="s">
        <v>263</v>
      </c>
      <c r="AA58" s="79" t="s">
        <v>263</v>
      </c>
      <c r="AB58" s="79" t="s">
        <v>263</v>
      </c>
      <c r="AC58" s="79" t="s">
        <v>263</v>
      </c>
      <c r="AD58" s="79" t="s">
        <v>263</v>
      </c>
      <c r="AE58" s="79" t="s">
        <v>263</v>
      </c>
      <c r="AF58" s="79" t="s">
        <v>263</v>
      </c>
      <c r="AG58" s="79" t="s">
        <v>263</v>
      </c>
      <c r="AH58" s="79" t="s">
        <v>263</v>
      </c>
      <c r="AI58" s="79" t="s">
        <v>263</v>
      </c>
    </row>
    <row r="59" spans="1:35" ht="15.75" customHeight="1" x14ac:dyDescent="0.25">
      <c r="A59" s="185" t="s">
        <v>11</v>
      </c>
      <c r="B59" s="186" t="s">
        <v>241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73"/>
      <c r="S59" s="74"/>
      <c r="T59" s="74"/>
      <c r="U59" s="76" t="s">
        <v>265</v>
      </c>
      <c r="V59" s="77"/>
      <c r="W59" s="78" t="s">
        <v>446</v>
      </c>
      <c r="X59" s="79"/>
      <c r="Y59" s="79"/>
      <c r="Z59" s="79" t="s">
        <v>263</v>
      </c>
      <c r="AA59" s="79" t="s">
        <v>263</v>
      </c>
      <c r="AB59" s="79" t="s">
        <v>263</v>
      </c>
      <c r="AC59" s="79" t="s">
        <v>263</v>
      </c>
      <c r="AD59" s="79" t="s">
        <v>263</v>
      </c>
      <c r="AE59" s="79" t="s">
        <v>263</v>
      </c>
      <c r="AF59" s="79" t="s">
        <v>263</v>
      </c>
      <c r="AG59" s="79" t="s">
        <v>263</v>
      </c>
      <c r="AH59" s="79" t="s">
        <v>263</v>
      </c>
      <c r="AI59" s="79" t="s">
        <v>263</v>
      </c>
    </row>
    <row r="60" spans="1:35" ht="15.75" customHeight="1" x14ac:dyDescent="0.25">
      <c r="A60" s="185"/>
      <c r="B60" s="186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73"/>
      <c r="S60" s="74"/>
      <c r="T60" s="74"/>
      <c r="U60" s="76" t="s">
        <v>266</v>
      </c>
      <c r="V60" s="77"/>
      <c r="W60" s="78" t="s">
        <v>447</v>
      </c>
      <c r="X60" s="79"/>
      <c r="Y60" s="79"/>
      <c r="Z60" s="79" t="s">
        <v>263</v>
      </c>
      <c r="AA60" s="79" t="s">
        <v>263</v>
      </c>
      <c r="AB60" s="79" t="s">
        <v>263</v>
      </c>
      <c r="AC60" s="79" t="s">
        <v>263</v>
      </c>
      <c r="AD60" s="79" t="s">
        <v>263</v>
      </c>
      <c r="AE60" s="79" t="s">
        <v>263</v>
      </c>
      <c r="AF60" s="79" t="s">
        <v>263</v>
      </c>
      <c r="AG60" s="79" t="s">
        <v>263</v>
      </c>
      <c r="AH60" s="79" t="s">
        <v>263</v>
      </c>
      <c r="AI60" s="79" t="s">
        <v>263</v>
      </c>
    </row>
    <row r="61" spans="1:35" ht="15.75" customHeight="1" x14ac:dyDescent="0.25">
      <c r="A61" s="47" t="s">
        <v>242</v>
      </c>
      <c r="B61" s="48" t="s">
        <v>243</v>
      </c>
      <c r="C61" s="151"/>
      <c r="D61" s="152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37"/>
      <c r="S61" s="97"/>
      <c r="T61" s="95" t="s">
        <v>273</v>
      </c>
      <c r="U61" s="138"/>
      <c r="V61" s="144"/>
      <c r="W61" s="96" t="s">
        <v>448</v>
      </c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</row>
    <row r="62" spans="1:35" ht="15.75" customHeight="1" x14ac:dyDescent="0.25">
      <c r="A62" s="185" t="s">
        <v>244</v>
      </c>
      <c r="B62" s="186" t="s">
        <v>245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73"/>
      <c r="S62" s="74"/>
      <c r="T62" s="76" t="s">
        <v>261</v>
      </c>
      <c r="U62" s="76" t="s">
        <v>262</v>
      </c>
      <c r="V62" s="77"/>
      <c r="W62" s="78" t="s">
        <v>449</v>
      </c>
      <c r="X62" s="79"/>
      <c r="Y62" s="79"/>
      <c r="Z62" s="79" t="s">
        <v>263</v>
      </c>
      <c r="AA62" s="79" t="s">
        <v>263</v>
      </c>
      <c r="AB62" s="79" t="s">
        <v>263</v>
      </c>
      <c r="AC62" s="79" t="s">
        <v>263</v>
      </c>
      <c r="AD62" s="79" t="s">
        <v>263</v>
      </c>
      <c r="AE62" s="79" t="s">
        <v>263</v>
      </c>
      <c r="AF62" s="79" t="s">
        <v>263</v>
      </c>
      <c r="AG62" s="79" t="s">
        <v>263</v>
      </c>
      <c r="AH62" s="79" t="s">
        <v>263</v>
      </c>
      <c r="AI62" s="79" t="s">
        <v>263</v>
      </c>
    </row>
    <row r="63" spans="1:35" ht="15.75" customHeight="1" x14ac:dyDescent="0.25">
      <c r="A63" s="185"/>
      <c r="B63" s="186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73"/>
      <c r="S63" s="74"/>
      <c r="T63" s="74"/>
      <c r="U63" s="76" t="s">
        <v>264</v>
      </c>
      <c r="V63" s="77"/>
      <c r="W63" s="78" t="s">
        <v>450</v>
      </c>
      <c r="X63" s="79"/>
      <c r="Y63" s="79"/>
      <c r="Z63" s="79" t="s">
        <v>263</v>
      </c>
      <c r="AA63" s="79" t="s">
        <v>263</v>
      </c>
      <c r="AB63" s="79" t="s">
        <v>263</v>
      </c>
      <c r="AC63" s="79" t="s">
        <v>263</v>
      </c>
      <c r="AD63" s="79" t="s">
        <v>263</v>
      </c>
      <c r="AE63" s="79" t="s">
        <v>263</v>
      </c>
      <c r="AF63" s="79" t="s">
        <v>263</v>
      </c>
      <c r="AG63" s="79" t="s">
        <v>263</v>
      </c>
      <c r="AH63" s="79" t="s">
        <v>263</v>
      </c>
      <c r="AI63" s="79" t="s">
        <v>263</v>
      </c>
    </row>
    <row r="64" spans="1:35" ht="15.75" customHeight="1" x14ac:dyDescent="0.25">
      <c r="A64" s="47" t="s">
        <v>246</v>
      </c>
      <c r="B64" s="48" t="s">
        <v>247</v>
      </c>
      <c r="C64" s="151"/>
      <c r="D64" s="152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73"/>
      <c r="S64" s="74"/>
      <c r="T64" s="74"/>
      <c r="U64" s="76" t="s">
        <v>265</v>
      </c>
      <c r="V64" s="77"/>
      <c r="W64" s="78" t="s">
        <v>451</v>
      </c>
      <c r="X64" s="79"/>
      <c r="Y64" s="79"/>
      <c r="Z64" s="79" t="s">
        <v>263</v>
      </c>
      <c r="AA64" s="79" t="s">
        <v>263</v>
      </c>
      <c r="AB64" s="79" t="s">
        <v>263</v>
      </c>
      <c r="AC64" s="79" t="s">
        <v>263</v>
      </c>
      <c r="AD64" s="79" t="s">
        <v>263</v>
      </c>
      <c r="AE64" s="79" t="s">
        <v>263</v>
      </c>
      <c r="AF64" s="79" t="s">
        <v>263</v>
      </c>
      <c r="AG64" s="79" t="s">
        <v>263</v>
      </c>
      <c r="AH64" s="79" t="s">
        <v>263</v>
      </c>
      <c r="AI64" s="79" t="s">
        <v>263</v>
      </c>
    </row>
    <row r="65" spans="1:35" ht="15.75" customHeight="1" x14ac:dyDescent="0.25">
      <c r="A65" s="47"/>
      <c r="B65" s="48"/>
      <c r="C65" s="151"/>
      <c r="D65" s="152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73"/>
      <c r="S65" s="74"/>
      <c r="T65" s="74"/>
      <c r="U65" s="76" t="s">
        <v>266</v>
      </c>
      <c r="V65" s="77"/>
      <c r="W65" s="78" t="s">
        <v>452</v>
      </c>
      <c r="X65" s="79"/>
      <c r="Y65" s="79"/>
      <c r="Z65" s="79" t="s">
        <v>263</v>
      </c>
      <c r="AA65" s="79" t="s">
        <v>263</v>
      </c>
      <c r="AB65" s="79" t="s">
        <v>263</v>
      </c>
      <c r="AC65" s="79" t="s">
        <v>263</v>
      </c>
      <c r="AD65" s="79" t="s">
        <v>263</v>
      </c>
      <c r="AE65" s="79" t="s">
        <v>263</v>
      </c>
      <c r="AF65" s="79" t="s">
        <v>263</v>
      </c>
      <c r="AG65" s="79" t="s">
        <v>263</v>
      </c>
      <c r="AH65" s="79" t="s">
        <v>263</v>
      </c>
      <c r="AI65" s="79" t="s">
        <v>263</v>
      </c>
    </row>
    <row r="66" spans="1:35" ht="15" customHeight="1" x14ac:dyDescent="0.25">
      <c r="R66" s="137"/>
      <c r="S66" s="97"/>
      <c r="T66" s="95" t="s">
        <v>15</v>
      </c>
      <c r="U66" s="138"/>
      <c r="V66" s="144"/>
      <c r="W66" s="96" t="s">
        <v>453</v>
      </c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</row>
    <row r="67" spans="1:35" ht="15" customHeight="1" x14ac:dyDescent="0.25">
      <c r="R67" s="73"/>
      <c r="S67" s="74"/>
      <c r="T67" s="76" t="s">
        <v>261</v>
      </c>
      <c r="U67" s="76" t="s">
        <v>262</v>
      </c>
      <c r="V67" s="77"/>
      <c r="W67" s="78" t="s">
        <v>454</v>
      </c>
      <c r="X67" s="79"/>
      <c r="Y67" s="79"/>
      <c r="Z67" s="79" t="s">
        <v>263</v>
      </c>
      <c r="AA67" s="79" t="s">
        <v>263</v>
      </c>
      <c r="AB67" s="79" t="s">
        <v>263</v>
      </c>
      <c r="AC67" s="79" t="s">
        <v>263</v>
      </c>
      <c r="AD67" s="79" t="s">
        <v>263</v>
      </c>
      <c r="AE67" s="79" t="s">
        <v>263</v>
      </c>
      <c r="AF67" s="79" t="s">
        <v>263</v>
      </c>
      <c r="AG67" s="79" t="s">
        <v>263</v>
      </c>
      <c r="AH67" s="79" t="s">
        <v>263</v>
      </c>
      <c r="AI67" s="79" t="s">
        <v>263</v>
      </c>
    </row>
    <row r="68" spans="1:35" ht="15" customHeight="1" x14ac:dyDescent="0.25">
      <c r="R68" s="73"/>
      <c r="S68" s="74"/>
      <c r="T68" s="74"/>
      <c r="U68" s="76" t="s">
        <v>264</v>
      </c>
      <c r="V68" s="77"/>
      <c r="W68" s="78" t="s">
        <v>455</v>
      </c>
      <c r="X68" s="79"/>
      <c r="Y68" s="79"/>
      <c r="Z68" s="79" t="s">
        <v>263</v>
      </c>
      <c r="AA68" s="79" t="s">
        <v>263</v>
      </c>
      <c r="AB68" s="79" t="s">
        <v>263</v>
      </c>
      <c r="AC68" s="79" t="s">
        <v>263</v>
      </c>
      <c r="AD68" s="79" t="s">
        <v>263</v>
      </c>
      <c r="AE68" s="79" t="s">
        <v>263</v>
      </c>
      <c r="AF68" s="79" t="s">
        <v>263</v>
      </c>
      <c r="AG68" s="79" t="s">
        <v>263</v>
      </c>
      <c r="AH68" s="79" t="s">
        <v>263</v>
      </c>
      <c r="AI68" s="79" t="s">
        <v>263</v>
      </c>
    </row>
    <row r="69" spans="1:35" ht="15" customHeight="1" x14ac:dyDescent="0.25">
      <c r="R69" s="73"/>
      <c r="S69" s="74"/>
      <c r="T69" s="74"/>
      <c r="U69" s="76" t="s">
        <v>265</v>
      </c>
      <c r="V69" s="77"/>
      <c r="W69" s="78" t="s">
        <v>456</v>
      </c>
      <c r="X69" s="79"/>
      <c r="Y69" s="79"/>
      <c r="Z69" s="79" t="s">
        <v>263</v>
      </c>
      <c r="AA69" s="79" t="s">
        <v>263</v>
      </c>
      <c r="AB69" s="79" t="s">
        <v>263</v>
      </c>
      <c r="AC69" s="79" t="s">
        <v>263</v>
      </c>
      <c r="AD69" s="79" t="s">
        <v>263</v>
      </c>
      <c r="AE69" s="79" t="s">
        <v>263</v>
      </c>
      <c r="AF69" s="79" t="s">
        <v>263</v>
      </c>
      <c r="AG69" s="79" t="s">
        <v>263</v>
      </c>
      <c r="AH69" s="79" t="s">
        <v>263</v>
      </c>
      <c r="AI69" s="79" t="s">
        <v>263</v>
      </c>
    </row>
    <row r="70" spans="1:35" ht="15" customHeight="1" x14ac:dyDescent="0.25">
      <c r="R70" s="73"/>
      <c r="S70" s="74"/>
      <c r="T70" s="74"/>
      <c r="U70" s="76" t="s">
        <v>266</v>
      </c>
      <c r="V70" s="77"/>
      <c r="W70" s="78" t="s">
        <v>457</v>
      </c>
      <c r="X70" s="79"/>
      <c r="Y70" s="79"/>
      <c r="Z70" s="79" t="s">
        <v>263</v>
      </c>
      <c r="AA70" s="79" t="s">
        <v>263</v>
      </c>
      <c r="AB70" s="79" t="s">
        <v>263</v>
      </c>
      <c r="AC70" s="79" t="s">
        <v>263</v>
      </c>
      <c r="AD70" s="79" t="s">
        <v>263</v>
      </c>
      <c r="AE70" s="79" t="s">
        <v>263</v>
      </c>
      <c r="AF70" s="79" t="s">
        <v>263</v>
      </c>
      <c r="AG70" s="79" t="s">
        <v>263</v>
      </c>
      <c r="AH70" s="79" t="s">
        <v>263</v>
      </c>
      <c r="AI70" s="79" t="s">
        <v>263</v>
      </c>
    </row>
    <row r="71" spans="1:35" ht="15.75" customHeight="1" x14ac:dyDescent="0.25">
      <c r="R71" s="90" t="s">
        <v>383</v>
      </c>
      <c r="S71" s="91"/>
      <c r="T71" s="92"/>
      <c r="U71" s="92"/>
      <c r="V71" s="142"/>
      <c r="W71" s="93" t="s">
        <v>458</v>
      </c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</row>
    <row r="72" spans="1:35" ht="15" customHeight="1" x14ac:dyDescent="0.25">
      <c r="R72" s="137"/>
      <c r="S72" s="94" t="s">
        <v>259</v>
      </c>
      <c r="T72" s="95" t="s">
        <v>27</v>
      </c>
      <c r="U72" s="138"/>
      <c r="V72" s="144"/>
      <c r="W72" s="96" t="s">
        <v>459</v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</row>
    <row r="73" spans="1:35" ht="15" customHeight="1" x14ac:dyDescent="0.25">
      <c r="R73" s="73"/>
      <c r="S73" s="74"/>
      <c r="T73" s="75" t="s">
        <v>261</v>
      </c>
      <c r="U73" s="76" t="s">
        <v>262</v>
      </c>
      <c r="V73" s="77"/>
      <c r="W73" s="78" t="s">
        <v>460</v>
      </c>
      <c r="X73" s="79"/>
      <c r="Y73" s="79"/>
      <c r="Z73" s="79" t="s">
        <v>263</v>
      </c>
      <c r="AA73" s="79" t="s">
        <v>263</v>
      </c>
      <c r="AB73" s="79" t="s">
        <v>263</v>
      </c>
      <c r="AC73" s="79" t="s">
        <v>263</v>
      </c>
      <c r="AD73" s="79" t="s">
        <v>263</v>
      </c>
      <c r="AE73" s="79" t="s">
        <v>263</v>
      </c>
      <c r="AF73" s="79" t="s">
        <v>263</v>
      </c>
      <c r="AG73" s="79" t="s">
        <v>263</v>
      </c>
      <c r="AH73" s="79" t="s">
        <v>263</v>
      </c>
      <c r="AI73" s="79" t="s">
        <v>263</v>
      </c>
    </row>
    <row r="74" spans="1:35" ht="15" customHeight="1" x14ac:dyDescent="0.25">
      <c r="R74" s="73"/>
      <c r="S74" s="74"/>
      <c r="T74" s="74"/>
      <c r="U74" s="76" t="s">
        <v>264</v>
      </c>
      <c r="V74" s="77"/>
      <c r="W74" s="78" t="s">
        <v>461</v>
      </c>
      <c r="X74" s="79"/>
      <c r="Y74" s="79"/>
      <c r="Z74" s="79" t="s">
        <v>263</v>
      </c>
      <c r="AA74" s="79" t="s">
        <v>263</v>
      </c>
      <c r="AB74" s="79" t="s">
        <v>263</v>
      </c>
      <c r="AC74" s="79" t="s">
        <v>263</v>
      </c>
      <c r="AD74" s="79" t="s">
        <v>263</v>
      </c>
      <c r="AE74" s="79" t="s">
        <v>263</v>
      </c>
      <c r="AF74" s="79" t="s">
        <v>263</v>
      </c>
      <c r="AG74" s="79" t="s">
        <v>263</v>
      </c>
      <c r="AH74" s="79" t="s">
        <v>263</v>
      </c>
      <c r="AI74" s="79" t="s">
        <v>263</v>
      </c>
    </row>
    <row r="75" spans="1:35" ht="15" customHeight="1" x14ac:dyDescent="0.25">
      <c r="R75" s="73"/>
      <c r="S75" s="74"/>
      <c r="T75" s="74"/>
      <c r="U75" s="76" t="s">
        <v>265</v>
      </c>
      <c r="V75" s="77"/>
      <c r="W75" s="78" t="s">
        <v>462</v>
      </c>
      <c r="X75" s="79"/>
      <c r="Y75" s="79"/>
      <c r="Z75" s="79" t="s">
        <v>263</v>
      </c>
      <c r="AA75" s="79" t="s">
        <v>263</v>
      </c>
      <c r="AB75" s="79" t="s">
        <v>263</v>
      </c>
      <c r="AC75" s="79" t="s">
        <v>263</v>
      </c>
      <c r="AD75" s="79" t="s">
        <v>263</v>
      </c>
      <c r="AE75" s="79" t="s">
        <v>263</v>
      </c>
      <c r="AF75" s="79" t="s">
        <v>263</v>
      </c>
      <c r="AG75" s="79" t="s">
        <v>263</v>
      </c>
      <c r="AH75" s="79" t="s">
        <v>263</v>
      </c>
      <c r="AI75" s="79" t="s">
        <v>263</v>
      </c>
    </row>
    <row r="76" spans="1:35" ht="15" customHeight="1" x14ac:dyDescent="0.25">
      <c r="R76" s="73"/>
      <c r="S76" s="74"/>
      <c r="T76" s="74"/>
      <c r="U76" s="76" t="s">
        <v>266</v>
      </c>
      <c r="V76" s="77"/>
      <c r="W76" s="78" t="s">
        <v>463</v>
      </c>
      <c r="X76" s="79"/>
      <c r="Y76" s="79"/>
      <c r="Z76" s="79" t="s">
        <v>263</v>
      </c>
      <c r="AA76" s="79" t="s">
        <v>263</v>
      </c>
      <c r="AB76" s="79" t="s">
        <v>263</v>
      </c>
      <c r="AC76" s="79" t="s">
        <v>263</v>
      </c>
      <c r="AD76" s="79" t="s">
        <v>263</v>
      </c>
      <c r="AE76" s="79" t="s">
        <v>263</v>
      </c>
      <c r="AF76" s="79" t="s">
        <v>263</v>
      </c>
      <c r="AG76" s="79" t="s">
        <v>263</v>
      </c>
      <c r="AH76" s="79" t="s">
        <v>263</v>
      </c>
      <c r="AI76" s="79" t="s">
        <v>263</v>
      </c>
    </row>
    <row r="77" spans="1:35" ht="15" customHeight="1" x14ac:dyDescent="0.25">
      <c r="R77" s="133"/>
      <c r="S77" s="145"/>
      <c r="T77" s="84" t="s">
        <v>274</v>
      </c>
      <c r="U77" s="98" t="s">
        <v>275</v>
      </c>
      <c r="V77" s="146"/>
      <c r="W77" s="78" t="s">
        <v>464</v>
      </c>
      <c r="X77" s="79"/>
      <c r="Y77" s="79"/>
      <c r="Z77" s="79" t="s">
        <v>263</v>
      </c>
      <c r="AA77" s="79" t="s">
        <v>263</v>
      </c>
      <c r="AB77" s="79" t="s">
        <v>263</v>
      </c>
      <c r="AC77" s="79" t="s">
        <v>263</v>
      </c>
      <c r="AD77" s="79" t="s">
        <v>263</v>
      </c>
      <c r="AE77" s="79" t="s">
        <v>263</v>
      </c>
      <c r="AF77" s="79" t="s">
        <v>263</v>
      </c>
      <c r="AG77" s="79" t="s">
        <v>263</v>
      </c>
      <c r="AH77" s="79" t="s">
        <v>263</v>
      </c>
      <c r="AI77" s="79" t="s">
        <v>263</v>
      </c>
    </row>
    <row r="78" spans="1:35" ht="21" customHeight="1" x14ac:dyDescent="0.25">
      <c r="R78" s="133"/>
      <c r="S78" s="145"/>
      <c r="T78" s="145"/>
      <c r="U78" s="224" t="s">
        <v>276</v>
      </c>
      <c r="V78" s="225"/>
      <c r="W78" s="78" t="s">
        <v>465</v>
      </c>
      <c r="X78" s="79"/>
      <c r="Y78" s="79"/>
      <c r="Z78" s="79" t="s">
        <v>263</v>
      </c>
      <c r="AA78" s="79" t="s">
        <v>263</v>
      </c>
      <c r="AB78" s="79" t="s">
        <v>263</v>
      </c>
      <c r="AC78" s="79" t="s">
        <v>263</v>
      </c>
      <c r="AD78" s="79" t="s">
        <v>263</v>
      </c>
      <c r="AE78" s="79" t="s">
        <v>263</v>
      </c>
      <c r="AF78" s="79" t="s">
        <v>263</v>
      </c>
      <c r="AG78" s="79" t="s">
        <v>263</v>
      </c>
      <c r="AH78" s="79" t="s">
        <v>263</v>
      </c>
      <c r="AI78" s="79" t="s">
        <v>263</v>
      </c>
    </row>
    <row r="79" spans="1:35" ht="21" customHeight="1" x14ac:dyDescent="0.25">
      <c r="R79" s="133"/>
      <c r="S79" s="145"/>
      <c r="T79" s="145"/>
      <c r="U79" s="224" t="s">
        <v>277</v>
      </c>
      <c r="V79" s="225"/>
      <c r="W79" s="78" t="s">
        <v>466</v>
      </c>
      <c r="X79" s="79"/>
      <c r="Y79" s="79"/>
      <c r="Z79" s="79" t="s">
        <v>263</v>
      </c>
      <c r="AA79" s="79" t="s">
        <v>263</v>
      </c>
      <c r="AB79" s="79" t="s">
        <v>263</v>
      </c>
      <c r="AC79" s="79" t="s">
        <v>263</v>
      </c>
      <c r="AD79" s="79" t="s">
        <v>263</v>
      </c>
      <c r="AE79" s="79" t="s">
        <v>263</v>
      </c>
      <c r="AF79" s="79" t="s">
        <v>263</v>
      </c>
      <c r="AG79" s="79" t="s">
        <v>263</v>
      </c>
      <c r="AH79" s="79" t="s">
        <v>263</v>
      </c>
      <c r="AI79" s="79" t="s">
        <v>263</v>
      </c>
    </row>
    <row r="80" spans="1:35" ht="15" customHeight="1" x14ac:dyDescent="0.25">
      <c r="R80" s="137"/>
      <c r="S80" s="97"/>
      <c r="T80" s="95" t="s">
        <v>13</v>
      </c>
      <c r="U80" s="138"/>
      <c r="V80" s="144"/>
      <c r="W80" s="96" t="s">
        <v>467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</row>
    <row r="81" spans="18:35" ht="15" customHeight="1" x14ac:dyDescent="0.25">
      <c r="R81" s="73"/>
      <c r="S81" s="74"/>
      <c r="T81" s="76" t="s">
        <v>261</v>
      </c>
      <c r="U81" s="76" t="s">
        <v>262</v>
      </c>
      <c r="V81" s="77"/>
      <c r="W81" s="78" t="s">
        <v>468</v>
      </c>
      <c r="X81" s="79"/>
      <c r="Y81" s="79"/>
      <c r="Z81" s="79" t="s">
        <v>263</v>
      </c>
      <c r="AA81" s="79" t="s">
        <v>263</v>
      </c>
      <c r="AB81" s="79" t="s">
        <v>263</v>
      </c>
      <c r="AC81" s="79" t="s">
        <v>263</v>
      </c>
      <c r="AD81" s="79" t="s">
        <v>263</v>
      </c>
      <c r="AE81" s="79" t="s">
        <v>263</v>
      </c>
      <c r="AF81" s="79" t="s">
        <v>263</v>
      </c>
      <c r="AG81" s="79" t="s">
        <v>263</v>
      </c>
      <c r="AH81" s="79" t="s">
        <v>263</v>
      </c>
      <c r="AI81" s="79" t="s">
        <v>263</v>
      </c>
    </row>
    <row r="82" spans="18:35" ht="15" customHeight="1" x14ac:dyDescent="0.25">
      <c r="R82" s="73"/>
      <c r="S82" s="74"/>
      <c r="T82" s="74"/>
      <c r="U82" s="76" t="s">
        <v>264</v>
      </c>
      <c r="V82" s="77"/>
      <c r="W82" s="78" t="s">
        <v>469</v>
      </c>
      <c r="X82" s="79"/>
      <c r="Y82" s="79"/>
      <c r="Z82" s="79" t="s">
        <v>263</v>
      </c>
      <c r="AA82" s="79" t="s">
        <v>263</v>
      </c>
      <c r="AB82" s="79" t="s">
        <v>263</v>
      </c>
      <c r="AC82" s="79" t="s">
        <v>263</v>
      </c>
      <c r="AD82" s="79" t="s">
        <v>263</v>
      </c>
      <c r="AE82" s="79" t="s">
        <v>263</v>
      </c>
      <c r="AF82" s="79" t="s">
        <v>263</v>
      </c>
      <c r="AG82" s="79" t="s">
        <v>263</v>
      </c>
      <c r="AH82" s="79" t="s">
        <v>263</v>
      </c>
      <c r="AI82" s="79" t="s">
        <v>263</v>
      </c>
    </row>
    <row r="83" spans="18:35" ht="15" customHeight="1" x14ac:dyDescent="0.25">
      <c r="R83" s="73"/>
      <c r="S83" s="74"/>
      <c r="T83" s="74"/>
      <c r="U83" s="76" t="s">
        <v>265</v>
      </c>
      <c r="V83" s="77"/>
      <c r="W83" s="78" t="s">
        <v>470</v>
      </c>
      <c r="X83" s="79"/>
      <c r="Y83" s="79"/>
      <c r="Z83" s="79" t="s">
        <v>263</v>
      </c>
      <c r="AA83" s="79" t="s">
        <v>263</v>
      </c>
      <c r="AB83" s="79" t="s">
        <v>263</v>
      </c>
      <c r="AC83" s="79" t="s">
        <v>263</v>
      </c>
      <c r="AD83" s="79" t="s">
        <v>263</v>
      </c>
      <c r="AE83" s="79" t="s">
        <v>263</v>
      </c>
      <c r="AF83" s="79" t="s">
        <v>263</v>
      </c>
      <c r="AG83" s="79" t="s">
        <v>263</v>
      </c>
      <c r="AH83" s="79" t="s">
        <v>263</v>
      </c>
      <c r="AI83" s="79" t="s">
        <v>263</v>
      </c>
    </row>
    <row r="84" spans="18:35" ht="15" customHeight="1" x14ac:dyDescent="0.25">
      <c r="R84" s="73"/>
      <c r="S84" s="74"/>
      <c r="T84" s="74"/>
      <c r="U84" s="76" t="s">
        <v>266</v>
      </c>
      <c r="V84" s="77"/>
      <c r="W84" s="78" t="s">
        <v>471</v>
      </c>
      <c r="X84" s="79"/>
      <c r="Y84" s="79"/>
      <c r="Z84" s="79" t="s">
        <v>263</v>
      </c>
      <c r="AA84" s="79" t="s">
        <v>263</v>
      </c>
      <c r="AB84" s="79" t="s">
        <v>263</v>
      </c>
      <c r="AC84" s="79" t="s">
        <v>263</v>
      </c>
      <c r="AD84" s="79" t="s">
        <v>263</v>
      </c>
      <c r="AE84" s="79" t="s">
        <v>263</v>
      </c>
      <c r="AF84" s="79" t="s">
        <v>263</v>
      </c>
      <c r="AG84" s="79" t="s">
        <v>263</v>
      </c>
      <c r="AH84" s="79" t="s">
        <v>263</v>
      </c>
      <c r="AI84" s="79" t="s">
        <v>263</v>
      </c>
    </row>
    <row r="85" spans="18:35" ht="15" customHeight="1" x14ac:dyDescent="0.25">
      <c r="R85" s="133"/>
      <c r="S85" s="145"/>
      <c r="T85" s="84" t="s">
        <v>274</v>
      </c>
      <c r="U85" s="98" t="s">
        <v>275</v>
      </c>
      <c r="V85" s="146"/>
      <c r="W85" s="78" t="s">
        <v>472</v>
      </c>
      <c r="X85" s="79"/>
      <c r="Y85" s="79"/>
      <c r="Z85" s="79" t="s">
        <v>263</v>
      </c>
      <c r="AA85" s="79" t="s">
        <v>263</v>
      </c>
      <c r="AB85" s="79" t="s">
        <v>263</v>
      </c>
      <c r="AC85" s="79" t="s">
        <v>263</v>
      </c>
      <c r="AD85" s="79" t="s">
        <v>263</v>
      </c>
      <c r="AE85" s="79" t="s">
        <v>263</v>
      </c>
      <c r="AF85" s="79" t="s">
        <v>263</v>
      </c>
      <c r="AG85" s="79" t="s">
        <v>263</v>
      </c>
      <c r="AH85" s="79" t="s">
        <v>263</v>
      </c>
      <c r="AI85" s="79" t="s">
        <v>263</v>
      </c>
    </row>
    <row r="86" spans="18:35" ht="21" customHeight="1" x14ac:dyDescent="0.25">
      <c r="R86" s="133"/>
      <c r="S86" s="145"/>
      <c r="T86" s="145"/>
      <c r="U86" s="224" t="s">
        <v>276</v>
      </c>
      <c r="V86" s="225"/>
      <c r="W86" s="78" t="s">
        <v>473</v>
      </c>
      <c r="X86" s="79"/>
      <c r="Y86" s="79"/>
      <c r="Z86" s="79" t="s">
        <v>263</v>
      </c>
      <c r="AA86" s="79" t="s">
        <v>263</v>
      </c>
      <c r="AB86" s="79" t="s">
        <v>263</v>
      </c>
      <c r="AC86" s="79" t="s">
        <v>263</v>
      </c>
      <c r="AD86" s="79" t="s">
        <v>263</v>
      </c>
      <c r="AE86" s="79" t="s">
        <v>263</v>
      </c>
      <c r="AF86" s="79" t="s">
        <v>263</v>
      </c>
      <c r="AG86" s="79" t="s">
        <v>263</v>
      </c>
      <c r="AH86" s="79" t="s">
        <v>263</v>
      </c>
      <c r="AI86" s="79" t="s">
        <v>263</v>
      </c>
    </row>
    <row r="87" spans="18:35" ht="21" customHeight="1" x14ac:dyDescent="0.25">
      <c r="R87" s="133"/>
      <c r="S87" s="145"/>
      <c r="T87" s="145"/>
      <c r="U87" s="224" t="s">
        <v>277</v>
      </c>
      <c r="V87" s="225"/>
      <c r="W87" s="78" t="s">
        <v>474</v>
      </c>
      <c r="X87" s="79"/>
      <c r="Y87" s="79"/>
      <c r="Z87" s="79" t="s">
        <v>263</v>
      </c>
      <c r="AA87" s="79" t="s">
        <v>263</v>
      </c>
      <c r="AB87" s="79" t="s">
        <v>263</v>
      </c>
      <c r="AC87" s="79" t="s">
        <v>263</v>
      </c>
      <c r="AD87" s="79" t="s">
        <v>263</v>
      </c>
      <c r="AE87" s="79" t="s">
        <v>263</v>
      </c>
      <c r="AF87" s="79" t="s">
        <v>263</v>
      </c>
      <c r="AG87" s="79" t="s">
        <v>263</v>
      </c>
      <c r="AH87" s="79" t="s">
        <v>263</v>
      </c>
      <c r="AI87" s="79" t="s">
        <v>263</v>
      </c>
    </row>
    <row r="88" spans="18:35" ht="15" customHeight="1" x14ac:dyDescent="0.25">
      <c r="R88" s="137"/>
      <c r="S88" s="97"/>
      <c r="T88" s="95" t="s">
        <v>14</v>
      </c>
      <c r="U88" s="138"/>
      <c r="V88" s="144"/>
      <c r="W88" s="96" t="s">
        <v>475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</row>
    <row r="89" spans="18:35" ht="15" customHeight="1" x14ac:dyDescent="0.25">
      <c r="R89" s="73"/>
      <c r="S89" s="74"/>
      <c r="T89" s="76" t="s">
        <v>261</v>
      </c>
      <c r="U89" s="76" t="s">
        <v>262</v>
      </c>
      <c r="V89" s="77"/>
      <c r="W89" s="78" t="s">
        <v>476</v>
      </c>
      <c r="X89" s="79"/>
      <c r="Y89" s="79"/>
      <c r="Z89" s="79" t="s">
        <v>263</v>
      </c>
      <c r="AA89" s="79" t="s">
        <v>263</v>
      </c>
      <c r="AB89" s="79" t="s">
        <v>263</v>
      </c>
      <c r="AC89" s="79" t="s">
        <v>263</v>
      </c>
      <c r="AD89" s="79" t="s">
        <v>263</v>
      </c>
      <c r="AE89" s="79" t="s">
        <v>263</v>
      </c>
      <c r="AF89" s="79" t="s">
        <v>263</v>
      </c>
      <c r="AG89" s="79" t="s">
        <v>263</v>
      </c>
      <c r="AH89" s="79" t="s">
        <v>263</v>
      </c>
      <c r="AI89" s="79" t="s">
        <v>263</v>
      </c>
    </row>
    <row r="90" spans="18:35" ht="15" customHeight="1" x14ac:dyDescent="0.25">
      <c r="R90" s="73"/>
      <c r="S90" s="74"/>
      <c r="T90" s="74"/>
      <c r="U90" s="76" t="s">
        <v>264</v>
      </c>
      <c r="V90" s="77"/>
      <c r="W90" s="78" t="s">
        <v>477</v>
      </c>
      <c r="X90" s="79"/>
      <c r="Y90" s="79"/>
      <c r="Z90" s="79" t="s">
        <v>263</v>
      </c>
      <c r="AA90" s="79" t="s">
        <v>263</v>
      </c>
      <c r="AB90" s="79" t="s">
        <v>263</v>
      </c>
      <c r="AC90" s="79" t="s">
        <v>263</v>
      </c>
      <c r="AD90" s="79" t="s">
        <v>263</v>
      </c>
      <c r="AE90" s="79" t="s">
        <v>263</v>
      </c>
      <c r="AF90" s="79" t="s">
        <v>263</v>
      </c>
      <c r="AG90" s="79" t="s">
        <v>263</v>
      </c>
      <c r="AH90" s="79" t="s">
        <v>263</v>
      </c>
      <c r="AI90" s="79" t="s">
        <v>263</v>
      </c>
    </row>
    <row r="91" spans="18:35" ht="15" customHeight="1" x14ac:dyDescent="0.25">
      <c r="R91" s="73"/>
      <c r="S91" s="74"/>
      <c r="T91" s="74"/>
      <c r="U91" s="76" t="s">
        <v>265</v>
      </c>
      <c r="V91" s="77"/>
      <c r="W91" s="78" t="s">
        <v>478</v>
      </c>
      <c r="X91" s="79"/>
      <c r="Y91" s="79"/>
      <c r="Z91" s="79" t="s">
        <v>263</v>
      </c>
      <c r="AA91" s="79" t="s">
        <v>263</v>
      </c>
      <c r="AB91" s="79" t="s">
        <v>263</v>
      </c>
      <c r="AC91" s="79" t="s">
        <v>263</v>
      </c>
      <c r="AD91" s="79" t="s">
        <v>263</v>
      </c>
      <c r="AE91" s="79" t="s">
        <v>263</v>
      </c>
      <c r="AF91" s="79" t="s">
        <v>263</v>
      </c>
      <c r="AG91" s="79" t="s">
        <v>263</v>
      </c>
      <c r="AH91" s="79" t="s">
        <v>263</v>
      </c>
      <c r="AI91" s="79" t="s">
        <v>263</v>
      </c>
    </row>
    <row r="92" spans="18:35" ht="15" customHeight="1" x14ac:dyDescent="0.25">
      <c r="R92" s="73"/>
      <c r="S92" s="74"/>
      <c r="T92" s="74"/>
      <c r="U92" s="76" t="s">
        <v>266</v>
      </c>
      <c r="V92" s="77"/>
      <c r="W92" s="78" t="s">
        <v>479</v>
      </c>
      <c r="X92" s="79"/>
      <c r="Y92" s="79"/>
      <c r="Z92" s="79" t="s">
        <v>263</v>
      </c>
      <c r="AA92" s="79" t="s">
        <v>263</v>
      </c>
      <c r="AB92" s="79" t="s">
        <v>263</v>
      </c>
      <c r="AC92" s="79" t="s">
        <v>263</v>
      </c>
      <c r="AD92" s="79" t="s">
        <v>263</v>
      </c>
      <c r="AE92" s="79" t="s">
        <v>263</v>
      </c>
      <c r="AF92" s="79" t="s">
        <v>263</v>
      </c>
      <c r="AG92" s="79" t="s">
        <v>263</v>
      </c>
      <c r="AH92" s="79" t="s">
        <v>263</v>
      </c>
      <c r="AI92" s="79" t="s">
        <v>263</v>
      </c>
    </row>
    <row r="93" spans="18:35" ht="15" customHeight="1" x14ac:dyDescent="0.25">
      <c r="R93" s="133"/>
      <c r="S93" s="145"/>
      <c r="T93" s="84" t="s">
        <v>274</v>
      </c>
      <c r="U93" s="98" t="s">
        <v>275</v>
      </c>
      <c r="V93" s="146"/>
      <c r="W93" s="78" t="s">
        <v>480</v>
      </c>
      <c r="X93" s="79"/>
      <c r="Y93" s="79"/>
      <c r="Z93" s="79" t="s">
        <v>263</v>
      </c>
      <c r="AA93" s="79" t="s">
        <v>263</v>
      </c>
      <c r="AB93" s="79" t="s">
        <v>263</v>
      </c>
      <c r="AC93" s="79" t="s">
        <v>263</v>
      </c>
      <c r="AD93" s="79" t="s">
        <v>263</v>
      </c>
      <c r="AE93" s="79" t="s">
        <v>263</v>
      </c>
      <c r="AF93" s="79" t="s">
        <v>263</v>
      </c>
      <c r="AG93" s="79" t="s">
        <v>263</v>
      </c>
      <c r="AH93" s="79" t="s">
        <v>263</v>
      </c>
      <c r="AI93" s="79" t="s">
        <v>263</v>
      </c>
    </row>
    <row r="94" spans="18:35" ht="21" customHeight="1" x14ac:dyDescent="0.25">
      <c r="R94" s="133"/>
      <c r="S94" s="145"/>
      <c r="T94" s="145"/>
      <c r="U94" s="224" t="s">
        <v>276</v>
      </c>
      <c r="V94" s="225"/>
      <c r="W94" s="78" t="s">
        <v>481</v>
      </c>
      <c r="X94" s="79"/>
      <c r="Y94" s="79"/>
      <c r="Z94" s="79" t="s">
        <v>263</v>
      </c>
      <c r="AA94" s="79" t="s">
        <v>263</v>
      </c>
      <c r="AB94" s="79" t="s">
        <v>263</v>
      </c>
      <c r="AC94" s="79" t="s">
        <v>263</v>
      </c>
      <c r="AD94" s="79" t="s">
        <v>263</v>
      </c>
      <c r="AE94" s="79" t="s">
        <v>263</v>
      </c>
      <c r="AF94" s="79" t="s">
        <v>263</v>
      </c>
      <c r="AG94" s="79" t="s">
        <v>263</v>
      </c>
      <c r="AH94" s="79" t="s">
        <v>263</v>
      </c>
      <c r="AI94" s="79" t="s">
        <v>263</v>
      </c>
    </row>
    <row r="95" spans="18:35" ht="21" customHeight="1" x14ac:dyDescent="0.25">
      <c r="R95" s="133"/>
      <c r="S95" s="145"/>
      <c r="T95" s="145"/>
      <c r="U95" s="224" t="s">
        <v>277</v>
      </c>
      <c r="V95" s="225"/>
      <c r="W95" s="78" t="s">
        <v>482</v>
      </c>
      <c r="X95" s="79"/>
      <c r="Y95" s="79"/>
      <c r="Z95" s="79" t="s">
        <v>263</v>
      </c>
      <c r="AA95" s="79" t="s">
        <v>263</v>
      </c>
      <c r="AB95" s="79" t="s">
        <v>263</v>
      </c>
      <c r="AC95" s="79" t="s">
        <v>263</v>
      </c>
      <c r="AD95" s="79" t="s">
        <v>263</v>
      </c>
      <c r="AE95" s="79" t="s">
        <v>263</v>
      </c>
      <c r="AF95" s="79" t="s">
        <v>263</v>
      </c>
      <c r="AG95" s="79" t="s">
        <v>263</v>
      </c>
      <c r="AH95" s="79" t="s">
        <v>263</v>
      </c>
      <c r="AI95" s="79" t="s">
        <v>263</v>
      </c>
    </row>
    <row r="96" spans="18:35" ht="15" customHeight="1" x14ac:dyDescent="0.25">
      <c r="R96" s="137"/>
      <c r="S96" s="97"/>
      <c r="T96" s="95" t="s">
        <v>273</v>
      </c>
      <c r="U96" s="138"/>
      <c r="V96" s="144"/>
      <c r="W96" s="96" t="s">
        <v>483</v>
      </c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</row>
    <row r="97" spans="18:35" ht="15" customHeight="1" x14ac:dyDescent="0.25">
      <c r="R97" s="73"/>
      <c r="S97" s="74"/>
      <c r="T97" s="76" t="s">
        <v>261</v>
      </c>
      <c r="U97" s="76" t="s">
        <v>262</v>
      </c>
      <c r="V97" s="77"/>
      <c r="W97" s="78" t="s">
        <v>484</v>
      </c>
      <c r="X97" s="79"/>
      <c r="Y97" s="79"/>
      <c r="Z97" s="79" t="s">
        <v>263</v>
      </c>
      <c r="AA97" s="79" t="s">
        <v>263</v>
      </c>
      <c r="AB97" s="79" t="s">
        <v>263</v>
      </c>
      <c r="AC97" s="79" t="s">
        <v>263</v>
      </c>
      <c r="AD97" s="79" t="s">
        <v>263</v>
      </c>
      <c r="AE97" s="79" t="s">
        <v>263</v>
      </c>
      <c r="AF97" s="79" t="s">
        <v>263</v>
      </c>
      <c r="AG97" s="79" t="s">
        <v>263</v>
      </c>
      <c r="AH97" s="79" t="s">
        <v>263</v>
      </c>
      <c r="AI97" s="79" t="s">
        <v>263</v>
      </c>
    </row>
    <row r="98" spans="18:35" ht="15" customHeight="1" x14ac:dyDescent="0.25">
      <c r="R98" s="73"/>
      <c r="S98" s="74"/>
      <c r="T98" s="74"/>
      <c r="U98" s="76" t="s">
        <v>264</v>
      </c>
      <c r="V98" s="77"/>
      <c r="W98" s="78" t="s">
        <v>485</v>
      </c>
      <c r="X98" s="79"/>
      <c r="Y98" s="79"/>
      <c r="Z98" s="79" t="s">
        <v>263</v>
      </c>
      <c r="AA98" s="79" t="s">
        <v>263</v>
      </c>
      <c r="AB98" s="79" t="s">
        <v>263</v>
      </c>
      <c r="AC98" s="79" t="s">
        <v>263</v>
      </c>
      <c r="AD98" s="79" t="s">
        <v>263</v>
      </c>
      <c r="AE98" s="79" t="s">
        <v>263</v>
      </c>
      <c r="AF98" s="79" t="s">
        <v>263</v>
      </c>
      <c r="AG98" s="79" t="s">
        <v>263</v>
      </c>
      <c r="AH98" s="79" t="s">
        <v>263</v>
      </c>
      <c r="AI98" s="79" t="s">
        <v>263</v>
      </c>
    </row>
    <row r="99" spans="18:35" ht="15" customHeight="1" x14ac:dyDescent="0.25">
      <c r="R99" s="73"/>
      <c r="S99" s="74"/>
      <c r="T99" s="74"/>
      <c r="U99" s="76" t="s">
        <v>265</v>
      </c>
      <c r="V99" s="77"/>
      <c r="W99" s="78" t="s">
        <v>486</v>
      </c>
      <c r="X99" s="79"/>
      <c r="Y99" s="79"/>
      <c r="Z99" s="79" t="s">
        <v>263</v>
      </c>
      <c r="AA99" s="79" t="s">
        <v>263</v>
      </c>
      <c r="AB99" s="79" t="s">
        <v>263</v>
      </c>
      <c r="AC99" s="79" t="s">
        <v>263</v>
      </c>
      <c r="AD99" s="79" t="s">
        <v>263</v>
      </c>
      <c r="AE99" s="79" t="s">
        <v>263</v>
      </c>
      <c r="AF99" s="79" t="s">
        <v>263</v>
      </c>
      <c r="AG99" s="79" t="s">
        <v>263</v>
      </c>
      <c r="AH99" s="79" t="s">
        <v>263</v>
      </c>
      <c r="AI99" s="79" t="s">
        <v>263</v>
      </c>
    </row>
    <row r="100" spans="18:35" ht="15" customHeight="1" x14ac:dyDescent="0.25">
      <c r="R100" s="73"/>
      <c r="S100" s="74"/>
      <c r="T100" s="74"/>
      <c r="U100" s="76" t="s">
        <v>266</v>
      </c>
      <c r="V100" s="77"/>
      <c r="W100" s="78" t="s">
        <v>487</v>
      </c>
      <c r="X100" s="79"/>
      <c r="Y100" s="79"/>
      <c r="Z100" s="79" t="s">
        <v>263</v>
      </c>
      <c r="AA100" s="79" t="s">
        <v>263</v>
      </c>
      <c r="AB100" s="79" t="s">
        <v>263</v>
      </c>
      <c r="AC100" s="79" t="s">
        <v>263</v>
      </c>
      <c r="AD100" s="79" t="s">
        <v>263</v>
      </c>
      <c r="AE100" s="79" t="s">
        <v>263</v>
      </c>
      <c r="AF100" s="79" t="s">
        <v>263</v>
      </c>
      <c r="AG100" s="79" t="s">
        <v>263</v>
      </c>
      <c r="AH100" s="79" t="s">
        <v>263</v>
      </c>
      <c r="AI100" s="79" t="s">
        <v>263</v>
      </c>
    </row>
    <row r="101" spans="18:35" ht="15" customHeight="1" x14ac:dyDescent="0.25">
      <c r="R101" s="133"/>
      <c r="S101" s="145"/>
      <c r="T101" s="84" t="s">
        <v>274</v>
      </c>
      <c r="U101" s="98" t="s">
        <v>275</v>
      </c>
      <c r="V101" s="146"/>
      <c r="W101" s="78" t="s">
        <v>488</v>
      </c>
      <c r="X101" s="79"/>
      <c r="Y101" s="79"/>
      <c r="Z101" s="79" t="s">
        <v>263</v>
      </c>
      <c r="AA101" s="79" t="s">
        <v>263</v>
      </c>
      <c r="AB101" s="79" t="s">
        <v>263</v>
      </c>
      <c r="AC101" s="79" t="s">
        <v>263</v>
      </c>
      <c r="AD101" s="79" t="s">
        <v>263</v>
      </c>
      <c r="AE101" s="79" t="s">
        <v>263</v>
      </c>
      <c r="AF101" s="79" t="s">
        <v>263</v>
      </c>
      <c r="AG101" s="79" t="s">
        <v>263</v>
      </c>
      <c r="AH101" s="79" t="s">
        <v>263</v>
      </c>
      <c r="AI101" s="79" t="s">
        <v>263</v>
      </c>
    </row>
    <row r="102" spans="18:35" ht="21" customHeight="1" x14ac:dyDescent="0.25">
      <c r="R102" s="133"/>
      <c r="S102" s="145"/>
      <c r="T102" s="145"/>
      <c r="U102" s="224" t="s">
        <v>276</v>
      </c>
      <c r="V102" s="225"/>
      <c r="W102" s="78" t="s">
        <v>489</v>
      </c>
      <c r="X102" s="79"/>
      <c r="Y102" s="79"/>
      <c r="Z102" s="79" t="s">
        <v>263</v>
      </c>
      <c r="AA102" s="79" t="s">
        <v>263</v>
      </c>
      <c r="AB102" s="79" t="s">
        <v>263</v>
      </c>
      <c r="AC102" s="79" t="s">
        <v>263</v>
      </c>
      <c r="AD102" s="79" t="s">
        <v>263</v>
      </c>
      <c r="AE102" s="79" t="s">
        <v>263</v>
      </c>
      <c r="AF102" s="79" t="s">
        <v>263</v>
      </c>
      <c r="AG102" s="79" t="s">
        <v>263</v>
      </c>
      <c r="AH102" s="79" t="s">
        <v>263</v>
      </c>
      <c r="AI102" s="79" t="s">
        <v>263</v>
      </c>
    </row>
    <row r="103" spans="18:35" ht="21" customHeight="1" x14ac:dyDescent="0.25">
      <c r="R103" s="133"/>
      <c r="S103" s="145"/>
      <c r="T103" s="145"/>
      <c r="U103" s="224" t="s">
        <v>277</v>
      </c>
      <c r="V103" s="225"/>
      <c r="W103" s="78" t="s">
        <v>490</v>
      </c>
      <c r="X103" s="79"/>
      <c r="Y103" s="79"/>
      <c r="Z103" s="79" t="s">
        <v>263</v>
      </c>
      <c r="AA103" s="79" t="s">
        <v>263</v>
      </c>
      <c r="AB103" s="79" t="s">
        <v>263</v>
      </c>
      <c r="AC103" s="79" t="s">
        <v>263</v>
      </c>
      <c r="AD103" s="79" t="s">
        <v>263</v>
      </c>
      <c r="AE103" s="79" t="s">
        <v>263</v>
      </c>
      <c r="AF103" s="79" t="s">
        <v>263</v>
      </c>
      <c r="AG103" s="79" t="s">
        <v>263</v>
      </c>
      <c r="AH103" s="79" t="s">
        <v>263</v>
      </c>
      <c r="AI103" s="79" t="s">
        <v>263</v>
      </c>
    </row>
    <row r="104" spans="18:35" ht="15" customHeight="1" x14ac:dyDescent="0.25">
      <c r="R104" s="137"/>
      <c r="S104" s="97"/>
      <c r="T104" s="95" t="s">
        <v>15</v>
      </c>
      <c r="U104" s="138"/>
      <c r="V104" s="144"/>
      <c r="W104" s="96" t="s">
        <v>491</v>
      </c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</row>
    <row r="105" spans="18:35" ht="15" customHeight="1" x14ac:dyDescent="0.25">
      <c r="R105" s="73"/>
      <c r="S105" s="74"/>
      <c r="T105" s="76" t="s">
        <v>261</v>
      </c>
      <c r="U105" s="76" t="s">
        <v>262</v>
      </c>
      <c r="V105" s="77"/>
      <c r="W105" s="78" t="s">
        <v>492</v>
      </c>
      <c r="X105" s="79"/>
      <c r="Y105" s="79"/>
      <c r="Z105" s="79" t="s">
        <v>263</v>
      </c>
      <c r="AA105" s="79" t="s">
        <v>263</v>
      </c>
      <c r="AB105" s="79" t="s">
        <v>263</v>
      </c>
      <c r="AC105" s="79" t="s">
        <v>263</v>
      </c>
      <c r="AD105" s="79" t="s">
        <v>263</v>
      </c>
      <c r="AE105" s="79" t="s">
        <v>263</v>
      </c>
      <c r="AF105" s="79" t="s">
        <v>263</v>
      </c>
      <c r="AG105" s="79" t="s">
        <v>263</v>
      </c>
      <c r="AH105" s="79" t="s">
        <v>263</v>
      </c>
      <c r="AI105" s="79" t="s">
        <v>263</v>
      </c>
    </row>
    <row r="106" spans="18:35" ht="15" customHeight="1" x14ac:dyDescent="0.25">
      <c r="R106" s="73"/>
      <c r="S106" s="74"/>
      <c r="T106" s="74"/>
      <c r="U106" s="76" t="s">
        <v>264</v>
      </c>
      <c r="V106" s="77"/>
      <c r="W106" s="78" t="s">
        <v>493</v>
      </c>
      <c r="X106" s="79"/>
      <c r="Y106" s="79"/>
      <c r="Z106" s="79" t="s">
        <v>263</v>
      </c>
      <c r="AA106" s="79" t="s">
        <v>263</v>
      </c>
      <c r="AB106" s="79" t="s">
        <v>263</v>
      </c>
      <c r="AC106" s="79" t="s">
        <v>263</v>
      </c>
      <c r="AD106" s="79" t="s">
        <v>263</v>
      </c>
      <c r="AE106" s="79" t="s">
        <v>263</v>
      </c>
      <c r="AF106" s="79" t="s">
        <v>263</v>
      </c>
      <c r="AG106" s="79" t="s">
        <v>263</v>
      </c>
      <c r="AH106" s="79" t="s">
        <v>263</v>
      </c>
      <c r="AI106" s="79" t="s">
        <v>263</v>
      </c>
    </row>
    <row r="107" spans="18:35" ht="15" customHeight="1" x14ac:dyDescent="0.25">
      <c r="R107" s="73"/>
      <c r="S107" s="74"/>
      <c r="T107" s="74"/>
      <c r="U107" s="76" t="s">
        <v>265</v>
      </c>
      <c r="V107" s="77"/>
      <c r="W107" s="78" t="s">
        <v>494</v>
      </c>
      <c r="X107" s="79"/>
      <c r="Y107" s="79"/>
      <c r="Z107" s="79" t="s">
        <v>263</v>
      </c>
      <c r="AA107" s="79" t="s">
        <v>263</v>
      </c>
      <c r="AB107" s="79" t="s">
        <v>263</v>
      </c>
      <c r="AC107" s="79" t="s">
        <v>263</v>
      </c>
      <c r="AD107" s="79" t="s">
        <v>263</v>
      </c>
      <c r="AE107" s="79" t="s">
        <v>263</v>
      </c>
      <c r="AF107" s="79" t="s">
        <v>263</v>
      </c>
      <c r="AG107" s="79" t="s">
        <v>263</v>
      </c>
      <c r="AH107" s="79" t="s">
        <v>263</v>
      </c>
      <c r="AI107" s="79" t="s">
        <v>263</v>
      </c>
    </row>
    <row r="108" spans="18:35" ht="15" customHeight="1" x14ac:dyDescent="0.25">
      <c r="R108" s="73"/>
      <c r="S108" s="74"/>
      <c r="T108" s="74"/>
      <c r="U108" s="76" t="s">
        <v>266</v>
      </c>
      <c r="V108" s="77"/>
      <c r="W108" s="78" t="s">
        <v>495</v>
      </c>
      <c r="X108" s="79"/>
      <c r="Y108" s="79"/>
      <c r="Z108" s="79" t="s">
        <v>263</v>
      </c>
      <c r="AA108" s="79" t="s">
        <v>263</v>
      </c>
      <c r="AB108" s="79" t="s">
        <v>263</v>
      </c>
      <c r="AC108" s="79" t="s">
        <v>263</v>
      </c>
      <c r="AD108" s="79" t="s">
        <v>263</v>
      </c>
      <c r="AE108" s="79" t="s">
        <v>263</v>
      </c>
      <c r="AF108" s="79" t="s">
        <v>263</v>
      </c>
      <c r="AG108" s="79" t="s">
        <v>263</v>
      </c>
      <c r="AH108" s="79" t="s">
        <v>263</v>
      </c>
      <c r="AI108" s="79" t="s">
        <v>263</v>
      </c>
    </row>
    <row r="109" spans="18:35" ht="15" customHeight="1" x14ac:dyDescent="0.25">
      <c r="R109" s="133"/>
      <c r="S109" s="145"/>
      <c r="T109" s="84" t="s">
        <v>274</v>
      </c>
      <c r="U109" s="98" t="s">
        <v>275</v>
      </c>
      <c r="V109" s="146"/>
      <c r="W109" s="78" t="s">
        <v>496</v>
      </c>
      <c r="X109" s="79"/>
      <c r="Y109" s="79"/>
      <c r="Z109" s="79" t="s">
        <v>263</v>
      </c>
      <c r="AA109" s="79" t="s">
        <v>263</v>
      </c>
      <c r="AB109" s="79" t="s">
        <v>263</v>
      </c>
      <c r="AC109" s="79" t="s">
        <v>263</v>
      </c>
      <c r="AD109" s="79" t="s">
        <v>263</v>
      </c>
      <c r="AE109" s="79" t="s">
        <v>263</v>
      </c>
      <c r="AF109" s="79" t="s">
        <v>263</v>
      </c>
      <c r="AG109" s="79" t="s">
        <v>263</v>
      </c>
      <c r="AH109" s="79" t="s">
        <v>263</v>
      </c>
      <c r="AI109" s="79" t="s">
        <v>263</v>
      </c>
    </row>
    <row r="110" spans="18:35" ht="21" customHeight="1" x14ac:dyDescent="0.25">
      <c r="R110" s="133"/>
      <c r="S110" s="145"/>
      <c r="T110" s="145"/>
      <c r="U110" s="224" t="s">
        <v>276</v>
      </c>
      <c r="V110" s="225"/>
      <c r="W110" s="78" t="s">
        <v>497</v>
      </c>
      <c r="X110" s="79"/>
      <c r="Y110" s="79"/>
      <c r="Z110" s="79" t="s">
        <v>263</v>
      </c>
      <c r="AA110" s="79" t="s">
        <v>263</v>
      </c>
      <c r="AB110" s="79" t="s">
        <v>263</v>
      </c>
      <c r="AC110" s="79" t="s">
        <v>263</v>
      </c>
      <c r="AD110" s="79" t="s">
        <v>263</v>
      </c>
      <c r="AE110" s="79" t="s">
        <v>263</v>
      </c>
      <c r="AF110" s="79" t="s">
        <v>263</v>
      </c>
      <c r="AG110" s="79" t="s">
        <v>263</v>
      </c>
      <c r="AH110" s="79" t="s">
        <v>263</v>
      </c>
      <c r="AI110" s="79" t="s">
        <v>263</v>
      </c>
    </row>
    <row r="111" spans="18:35" ht="21" customHeight="1" x14ac:dyDescent="0.25">
      <c r="R111" s="133"/>
      <c r="S111" s="145"/>
      <c r="T111" s="145"/>
      <c r="U111" s="224" t="s">
        <v>277</v>
      </c>
      <c r="V111" s="225"/>
      <c r="W111" s="78" t="s">
        <v>498</v>
      </c>
      <c r="X111" s="79"/>
      <c r="Y111" s="79"/>
      <c r="Z111" s="79" t="s">
        <v>263</v>
      </c>
      <c r="AA111" s="79" t="s">
        <v>263</v>
      </c>
      <c r="AB111" s="79" t="s">
        <v>263</v>
      </c>
      <c r="AC111" s="79" t="s">
        <v>263</v>
      </c>
      <c r="AD111" s="79" t="s">
        <v>263</v>
      </c>
      <c r="AE111" s="79" t="s">
        <v>263</v>
      </c>
      <c r="AF111" s="79" t="s">
        <v>263</v>
      </c>
      <c r="AG111" s="79" t="s">
        <v>263</v>
      </c>
      <c r="AH111" s="79" t="s">
        <v>263</v>
      </c>
      <c r="AI111" s="79" t="s">
        <v>263</v>
      </c>
    </row>
    <row r="112" spans="18:35" ht="15.75" customHeight="1" x14ac:dyDescent="0.25">
      <c r="R112" s="90" t="s">
        <v>341</v>
      </c>
      <c r="S112" s="91"/>
      <c r="T112" s="92"/>
      <c r="U112" s="92"/>
      <c r="V112" s="142"/>
      <c r="W112" s="117" t="s">
        <v>499</v>
      </c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</row>
    <row r="113" spans="18:35" ht="15" customHeight="1" x14ac:dyDescent="0.25">
      <c r="R113" s="137"/>
      <c r="S113" s="94" t="s">
        <v>259</v>
      </c>
      <c r="T113" s="95" t="s">
        <v>27</v>
      </c>
      <c r="U113" s="138"/>
      <c r="V113" s="144"/>
      <c r="W113" s="96" t="s">
        <v>500</v>
      </c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</row>
    <row r="114" spans="18:35" ht="15" customHeight="1" x14ac:dyDescent="0.25">
      <c r="R114" s="73"/>
      <c r="S114" s="74"/>
      <c r="T114" s="75" t="s">
        <v>261</v>
      </c>
      <c r="U114" s="76" t="s">
        <v>262</v>
      </c>
      <c r="V114" s="77"/>
      <c r="W114" s="78" t="s">
        <v>501</v>
      </c>
      <c r="X114" s="79"/>
      <c r="Y114" s="79"/>
      <c r="Z114" s="79" t="s">
        <v>263</v>
      </c>
      <c r="AA114" s="79" t="s">
        <v>263</v>
      </c>
      <c r="AB114" s="79" t="s">
        <v>263</v>
      </c>
      <c r="AC114" s="79" t="s">
        <v>263</v>
      </c>
      <c r="AD114" s="79" t="s">
        <v>263</v>
      </c>
      <c r="AE114" s="79" t="s">
        <v>263</v>
      </c>
      <c r="AF114" s="79" t="s">
        <v>263</v>
      </c>
      <c r="AG114" s="79" t="s">
        <v>263</v>
      </c>
      <c r="AH114" s="79" t="s">
        <v>263</v>
      </c>
      <c r="AI114" s="79" t="s">
        <v>263</v>
      </c>
    </row>
    <row r="115" spans="18:35" ht="15" customHeight="1" x14ac:dyDescent="0.25">
      <c r="R115" s="73"/>
      <c r="S115" s="74"/>
      <c r="T115" s="74"/>
      <c r="U115" s="76" t="s">
        <v>264</v>
      </c>
      <c r="V115" s="77"/>
      <c r="W115" s="78" t="s">
        <v>502</v>
      </c>
      <c r="X115" s="79"/>
      <c r="Y115" s="79"/>
      <c r="Z115" s="79" t="s">
        <v>263</v>
      </c>
      <c r="AA115" s="79" t="s">
        <v>263</v>
      </c>
      <c r="AB115" s="79" t="s">
        <v>263</v>
      </c>
      <c r="AC115" s="79" t="s">
        <v>263</v>
      </c>
      <c r="AD115" s="79" t="s">
        <v>263</v>
      </c>
      <c r="AE115" s="79" t="s">
        <v>263</v>
      </c>
      <c r="AF115" s="79" t="s">
        <v>263</v>
      </c>
      <c r="AG115" s="79" t="s">
        <v>263</v>
      </c>
      <c r="AH115" s="79" t="s">
        <v>263</v>
      </c>
      <c r="AI115" s="79" t="s">
        <v>263</v>
      </c>
    </row>
    <row r="116" spans="18:35" ht="15" customHeight="1" x14ac:dyDescent="0.25">
      <c r="R116" s="73"/>
      <c r="S116" s="74"/>
      <c r="T116" s="74"/>
      <c r="U116" s="76" t="s">
        <v>265</v>
      </c>
      <c r="V116" s="77"/>
      <c r="W116" s="78" t="s">
        <v>503</v>
      </c>
      <c r="X116" s="79"/>
      <c r="Y116" s="79"/>
      <c r="Z116" s="79" t="s">
        <v>263</v>
      </c>
      <c r="AA116" s="79" t="s">
        <v>263</v>
      </c>
      <c r="AB116" s="79" t="s">
        <v>263</v>
      </c>
      <c r="AC116" s="79" t="s">
        <v>263</v>
      </c>
      <c r="AD116" s="79" t="s">
        <v>263</v>
      </c>
      <c r="AE116" s="79" t="s">
        <v>263</v>
      </c>
      <c r="AF116" s="79" t="s">
        <v>263</v>
      </c>
      <c r="AG116" s="79" t="s">
        <v>263</v>
      </c>
      <c r="AH116" s="79" t="s">
        <v>263</v>
      </c>
      <c r="AI116" s="79" t="s">
        <v>263</v>
      </c>
    </row>
    <row r="117" spans="18:35" ht="15" customHeight="1" x14ac:dyDescent="0.25">
      <c r="R117" s="73"/>
      <c r="S117" s="74"/>
      <c r="T117" s="74"/>
      <c r="U117" s="76" t="s">
        <v>266</v>
      </c>
      <c r="V117" s="77"/>
      <c r="W117" s="78" t="s">
        <v>504</v>
      </c>
      <c r="X117" s="79"/>
      <c r="Y117" s="79"/>
      <c r="Z117" s="79" t="s">
        <v>263</v>
      </c>
      <c r="AA117" s="79" t="s">
        <v>263</v>
      </c>
      <c r="AB117" s="79" t="s">
        <v>263</v>
      </c>
      <c r="AC117" s="79" t="s">
        <v>263</v>
      </c>
      <c r="AD117" s="79" t="s">
        <v>263</v>
      </c>
      <c r="AE117" s="79" t="s">
        <v>263</v>
      </c>
      <c r="AF117" s="79" t="s">
        <v>263</v>
      </c>
      <c r="AG117" s="79" t="s">
        <v>263</v>
      </c>
      <c r="AH117" s="79" t="s">
        <v>263</v>
      </c>
      <c r="AI117" s="79" t="s">
        <v>263</v>
      </c>
    </row>
    <row r="118" spans="18:35" ht="15" customHeight="1" x14ac:dyDescent="0.25">
      <c r="R118" s="133"/>
      <c r="S118" s="145"/>
      <c r="T118" s="84" t="s">
        <v>274</v>
      </c>
      <c r="U118" s="98" t="s">
        <v>275</v>
      </c>
      <c r="V118" s="146"/>
      <c r="W118" s="78" t="s">
        <v>505</v>
      </c>
      <c r="X118" s="79"/>
      <c r="Y118" s="79"/>
      <c r="Z118" s="79" t="s">
        <v>263</v>
      </c>
      <c r="AA118" s="79" t="s">
        <v>263</v>
      </c>
      <c r="AB118" s="79" t="s">
        <v>263</v>
      </c>
      <c r="AC118" s="79" t="s">
        <v>263</v>
      </c>
      <c r="AD118" s="79" t="s">
        <v>263</v>
      </c>
      <c r="AE118" s="79" t="s">
        <v>263</v>
      </c>
      <c r="AF118" s="79" t="s">
        <v>263</v>
      </c>
      <c r="AG118" s="79" t="s">
        <v>263</v>
      </c>
      <c r="AH118" s="79" t="s">
        <v>263</v>
      </c>
      <c r="AI118" s="79" t="s">
        <v>263</v>
      </c>
    </row>
    <row r="119" spans="18:35" ht="21" customHeight="1" x14ac:dyDescent="0.25">
      <c r="R119" s="133"/>
      <c r="S119" s="145"/>
      <c r="T119" s="145"/>
      <c r="U119" s="224" t="s">
        <v>276</v>
      </c>
      <c r="V119" s="225"/>
      <c r="W119" s="78" t="s">
        <v>506</v>
      </c>
      <c r="X119" s="79"/>
      <c r="Y119" s="79"/>
      <c r="Z119" s="79" t="s">
        <v>263</v>
      </c>
      <c r="AA119" s="79" t="s">
        <v>263</v>
      </c>
      <c r="AB119" s="79" t="s">
        <v>263</v>
      </c>
      <c r="AC119" s="79" t="s">
        <v>263</v>
      </c>
      <c r="AD119" s="79" t="s">
        <v>263</v>
      </c>
      <c r="AE119" s="79" t="s">
        <v>263</v>
      </c>
      <c r="AF119" s="79" t="s">
        <v>263</v>
      </c>
      <c r="AG119" s="79" t="s">
        <v>263</v>
      </c>
      <c r="AH119" s="79" t="s">
        <v>263</v>
      </c>
      <c r="AI119" s="79" t="s">
        <v>263</v>
      </c>
    </row>
    <row r="120" spans="18:35" ht="21" customHeight="1" x14ac:dyDescent="0.25">
      <c r="R120" s="133"/>
      <c r="S120" s="145"/>
      <c r="T120" s="145"/>
      <c r="U120" s="224" t="s">
        <v>277</v>
      </c>
      <c r="V120" s="225"/>
      <c r="W120" s="78" t="s">
        <v>507</v>
      </c>
      <c r="X120" s="79"/>
      <c r="Y120" s="79"/>
      <c r="Z120" s="79" t="s">
        <v>263</v>
      </c>
      <c r="AA120" s="79" t="s">
        <v>263</v>
      </c>
      <c r="AB120" s="79" t="s">
        <v>263</v>
      </c>
      <c r="AC120" s="79" t="s">
        <v>263</v>
      </c>
      <c r="AD120" s="79" t="s">
        <v>263</v>
      </c>
      <c r="AE120" s="79" t="s">
        <v>263</v>
      </c>
      <c r="AF120" s="79" t="s">
        <v>263</v>
      </c>
      <c r="AG120" s="79" t="s">
        <v>263</v>
      </c>
      <c r="AH120" s="79" t="s">
        <v>263</v>
      </c>
      <c r="AI120" s="79" t="s">
        <v>263</v>
      </c>
    </row>
    <row r="121" spans="18:35" ht="15" customHeight="1" x14ac:dyDescent="0.25">
      <c r="R121" s="137"/>
      <c r="S121" s="97"/>
      <c r="T121" s="95" t="s">
        <v>13</v>
      </c>
      <c r="U121" s="138"/>
      <c r="V121" s="144"/>
      <c r="W121" s="96" t="s">
        <v>508</v>
      </c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</row>
    <row r="122" spans="18:35" ht="15" customHeight="1" x14ac:dyDescent="0.25">
      <c r="R122" s="73"/>
      <c r="S122" s="74"/>
      <c r="T122" s="76" t="s">
        <v>261</v>
      </c>
      <c r="U122" s="76" t="s">
        <v>262</v>
      </c>
      <c r="V122" s="77"/>
      <c r="W122" s="78" t="s">
        <v>509</v>
      </c>
      <c r="X122" s="79"/>
      <c r="Y122" s="79"/>
      <c r="Z122" s="79" t="s">
        <v>263</v>
      </c>
      <c r="AA122" s="79" t="s">
        <v>263</v>
      </c>
      <c r="AB122" s="79" t="s">
        <v>263</v>
      </c>
      <c r="AC122" s="79" t="s">
        <v>263</v>
      </c>
      <c r="AD122" s="79" t="s">
        <v>263</v>
      </c>
      <c r="AE122" s="79" t="s">
        <v>263</v>
      </c>
      <c r="AF122" s="79" t="s">
        <v>263</v>
      </c>
      <c r="AG122" s="79" t="s">
        <v>263</v>
      </c>
      <c r="AH122" s="79" t="s">
        <v>263</v>
      </c>
      <c r="AI122" s="79" t="s">
        <v>263</v>
      </c>
    </row>
    <row r="123" spans="18:35" ht="15" customHeight="1" x14ac:dyDescent="0.25">
      <c r="R123" s="73"/>
      <c r="S123" s="74"/>
      <c r="T123" s="74"/>
      <c r="U123" s="76" t="s">
        <v>264</v>
      </c>
      <c r="V123" s="77"/>
      <c r="W123" s="78" t="s">
        <v>510</v>
      </c>
      <c r="X123" s="79"/>
      <c r="Y123" s="79"/>
      <c r="Z123" s="79" t="s">
        <v>263</v>
      </c>
      <c r="AA123" s="79" t="s">
        <v>263</v>
      </c>
      <c r="AB123" s="79" t="s">
        <v>263</v>
      </c>
      <c r="AC123" s="79" t="s">
        <v>263</v>
      </c>
      <c r="AD123" s="79" t="s">
        <v>263</v>
      </c>
      <c r="AE123" s="79" t="s">
        <v>263</v>
      </c>
      <c r="AF123" s="79" t="s">
        <v>263</v>
      </c>
      <c r="AG123" s="79" t="s">
        <v>263</v>
      </c>
      <c r="AH123" s="79" t="s">
        <v>263</v>
      </c>
      <c r="AI123" s="79" t="s">
        <v>263</v>
      </c>
    </row>
    <row r="124" spans="18:35" ht="15" customHeight="1" x14ac:dyDescent="0.25">
      <c r="R124" s="73"/>
      <c r="S124" s="74"/>
      <c r="T124" s="74"/>
      <c r="U124" s="76" t="s">
        <v>265</v>
      </c>
      <c r="V124" s="77"/>
      <c r="W124" s="78" t="s">
        <v>511</v>
      </c>
      <c r="X124" s="79"/>
      <c r="Y124" s="79"/>
      <c r="Z124" s="79" t="s">
        <v>263</v>
      </c>
      <c r="AA124" s="79" t="s">
        <v>263</v>
      </c>
      <c r="AB124" s="79" t="s">
        <v>263</v>
      </c>
      <c r="AC124" s="79" t="s">
        <v>263</v>
      </c>
      <c r="AD124" s="79" t="s">
        <v>263</v>
      </c>
      <c r="AE124" s="79" t="s">
        <v>263</v>
      </c>
      <c r="AF124" s="79" t="s">
        <v>263</v>
      </c>
      <c r="AG124" s="79" t="s">
        <v>263</v>
      </c>
      <c r="AH124" s="79" t="s">
        <v>263</v>
      </c>
      <c r="AI124" s="79" t="s">
        <v>263</v>
      </c>
    </row>
    <row r="125" spans="18:35" ht="15" customHeight="1" x14ac:dyDescent="0.25">
      <c r="R125" s="73"/>
      <c r="S125" s="74"/>
      <c r="T125" s="74"/>
      <c r="U125" s="76" t="s">
        <v>266</v>
      </c>
      <c r="V125" s="77"/>
      <c r="W125" s="78" t="s">
        <v>512</v>
      </c>
      <c r="X125" s="79"/>
      <c r="Y125" s="79"/>
      <c r="Z125" s="79" t="s">
        <v>263</v>
      </c>
      <c r="AA125" s="79" t="s">
        <v>263</v>
      </c>
      <c r="AB125" s="79" t="s">
        <v>263</v>
      </c>
      <c r="AC125" s="79" t="s">
        <v>263</v>
      </c>
      <c r="AD125" s="79" t="s">
        <v>263</v>
      </c>
      <c r="AE125" s="79" t="s">
        <v>263</v>
      </c>
      <c r="AF125" s="79" t="s">
        <v>263</v>
      </c>
      <c r="AG125" s="79" t="s">
        <v>263</v>
      </c>
      <c r="AH125" s="79" t="s">
        <v>263</v>
      </c>
      <c r="AI125" s="79" t="s">
        <v>263</v>
      </c>
    </row>
    <row r="126" spans="18:35" ht="15" customHeight="1" x14ac:dyDescent="0.25">
      <c r="R126" s="133"/>
      <c r="S126" s="145"/>
      <c r="T126" s="84" t="s">
        <v>274</v>
      </c>
      <c r="U126" s="98" t="s">
        <v>275</v>
      </c>
      <c r="V126" s="146"/>
      <c r="W126" s="78" t="s">
        <v>513</v>
      </c>
      <c r="X126" s="79"/>
      <c r="Y126" s="79"/>
      <c r="Z126" s="79" t="s">
        <v>263</v>
      </c>
      <c r="AA126" s="79" t="s">
        <v>263</v>
      </c>
      <c r="AB126" s="79" t="s">
        <v>263</v>
      </c>
      <c r="AC126" s="79" t="s">
        <v>263</v>
      </c>
      <c r="AD126" s="79" t="s">
        <v>263</v>
      </c>
      <c r="AE126" s="79" t="s">
        <v>263</v>
      </c>
      <c r="AF126" s="79" t="s">
        <v>263</v>
      </c>
      <c r="AG126" s="79" t="s">
        <v>263</v>
      </c>
      <c r="AH126" s="79" t="s">
        <v>263</v>
      </c>
      <c r="AI126" s="79" t="s">
        <v>263</v>
      </c>
    </row>
    <row r="127" spans="18:35" ht="21" customHeight="1" x14ac:dyDescent="0.25">
      <c r="R127" s="133"/>
      <c r="S127" s="145"/>
      <c r="T127" s="145"/>
      <c r="U127" s="224" t="s">
        <v>276</v>
      </c>
      <c r="V127" s="225"/>
      <c r="W127" s="78" t="s">
        <v>514</v>
      </c>
      <c r="X127" s="79"/>
      <c r="Y127" s="79"/>
      <c r="Z127" s="79" t="s">
        <v>263</v>
      </c>
      <c r="AA127" s="79" t="s">
        <v>263</v>
      </c>
      <c r="AB127" s="79" t="s">
        <v>263</v>
      </c>
      <c r="AC127" s="79" t="s">
        <v>263</v>
      </c>
      <c r="AD127" s="79" t="s">
        <v>263</v>
      </c>
      <c r="AE127" s="79" t="s">
        <v>263</v>
      </c>
      <c r="AF127" s="79" t="s">
        <v>263</v>
      </c>
      <c r="AG127" s="79" t="s">
        <v>263</v>
      </c>
      <c r="AH127" s="79" t="s">
        <v>263</v>
      </c>
      <c r="AI127" s="79" t="s">
        <v>263</v>
      </c>
    </row>
    <row r="128" spans="18:35" ht="21" customHeight="1" x14ac:dyDescent="0.25">
      <c r="R128" s="133"/>
      <c r="S128" s="145"/>
      <c r="T128" s="145"/>
      <c r="U128" s="224" t="s">
        <v>277</v>
      </c>
      <c r="V128" s="225"/>
      <c r="W128" s="78" t="s">
        <v>515</v>
      </c>
      <c r="X128" s="79"/>
      <c r="Y128" s="79"/>
      <c r="Z128" s="79" t="s">
        <v>263</v>
      </c>
      <c r="AA128" s="79" t="s">
        <v>263</v>
      </c>
      <c r="AB128" s="79" t="s">
        <v>263</v>
      </c>
      <c r="AC128" s="79" t="s">
        <v>263</v>
      </c>
      <c r="AD128" s="79" t="s">
        <v>263</v>
      </c>
      <c r="AE128" s="79" t="s">
        <v>263</v>
      </c>
      <c r="AF128" s="79" t="s">
        <v>263</v>
      </c>
      <c r="AG128" s="79" t="s">
        <v>263</v>
      </c>
      <c r="AH128" s="79" t="s">
        <v>263</v>
      </c>
      <c r="AI128" s="79" t="s">
        <v>263</v>
      </c>
    </row>
    <row r="129" spans="18:35" ht="15" customHeight="1" x14ac:dyDescent="0.25">
      <c r="R129" s="137"/>
      <c r="S129" s="97"/>
      <c r="T129" s="95" t="s">
        <v>14</v>
      </c>
      <c r="U129" s="138"/>
      <c r="V129" s="144"/>
      <c r="W129" s="96" t="s">
        <v>516</v>
      </c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</row>
    <row r="130" spans="18:35" ht="15" customHeight="1" x14ac:dyDescent="0.25">
      <c r="R130" s="73"/>
      <c r="S130" s="74"/>
      <c r="T130" s="76" t="s">
        <v>261</v>
      </c>
      <c r="U130" s="76" t="s">
        <v>262</v>
      </c>
      <c r="V130" s="77"/>
      <c r="W130" s="78" t="s">
        <v>517</v>
      </c>
      <c r="X130" s="79"/>
      <c r="Y130" s="79"/>
      <c r="Z130" s="79" t="s">
        <v>263</v>
      </c>
      <c r="AA130" s="79" t="s">
        <v>263</v>
      </c>
      <c r="AB130" s="79" t="s">
        <v>263</v>
      </c>
      <c r="AC130" s="79" t="s">
        <v>263</v>
      </c>
      <c r="AD130" s="79" t="s">
        <v>263</v>
      </c>
      <c r="AE130" s="79" t="s">
        <v>263</v>
      </c>
      <c r="AF130" s="79" t="s">
        <v>263</v>
      </c>
      <c r="AG130" s="79" t="s">
        <v>263</v>
      </c>
      <c r="AH130" s="79" t="s">
        <v>263</v>
      </c>
      <c r="AI130" s="79" t="s">
        <v>263</v>
      </c>
    </row>
    <row r="131" spans="18:35" ht="15" customHeight="1" x14ac:dyDescent="0.25">
      <c r="R131" s="73"/>
      <c r="S131" s="74"/>
      <c r="T131" s="74"/>
      <c r="U131" s="76" t="s">
        <v>264</v>
      </c>
      <c r="V131" s="77"/>
      <c r="W131" s="78" t="s">
        <v>518</v>
      </c>
      <c r="X131" s="79"/>
      <c r="Y131" s="79"/>
      <c r="Z131" s="79" t="s">
        <v>263</v>
      </c>
      <c r="AA131" s="79" t="s">
        <v>263</v>
      </c>
      <c r="AB131" s="79" t="s">
        <v>263</v>
      </c>
      <c r="AC131" s="79" t="s">
        <v>263</v>
      </c>
      <c r="AD131" s="79" t="s">
        <v>263</v>
      </c>
      <c r="AE131" s="79" t="s">
        <v>263</v>
      </c>
      <c r="AF131" s="79" t="s">
        <v>263</v>
      </c>
      <c r="AG131" s="79" t="s">
        <v>263</v>
      </c>
      <c r="AH131" s="79" t="s">
        <v>263</v>
      </c>
      <c r="AI131" s="79" t="s">
        <v>263</v>
      </c>
    </row>
    <row r="132" spans="18:35" ht="15" customHeight="1" x14ac:dyDescent="0.25">
      <c r="R132" s="73"/>
      <c r="S132" s="74"/>
      <c r="T132" s="74"/>
      <c r="U132" s="76" t="s">
        <v>265</v>
      </c>
      <c r="V132" s="77"/>
      <c r="W132" s="78" t="s">
        <v>519</v>
      </c>
      <c r="X132" s="79"/>
      <c r="Y132" s="79"/>
      <c r="Z132" s="79" t="s">
        <v>263</v>
      </c>
      <c r="AA132" s="79" t="s">
        <v>263</v>
      </c>
      <c r="AB132" s="79" t="s">
        <v>263</v>
      </c>
      <c r="AC132" s="79" t="s">
        <v>263</v>
      </c>
      <c r="AD132" s="79" t="s">
        <v>263</v>
      </c>
      <c r="AE132" s="79" t="s">
        <v>263</v>
      </c>
      <c r="AF132" s="79" t="s">
        <v>263</v>
      </c>
      <c r="AG132" s="79" t="s">
        <v>263</v>
      </c>
      <c r="AH132" s="79" t="s">
        <v>263</v>
      </c>
      <c r="AI132" s="79" t="s">
        <v>263</v>
      </c>
    </row>
    <row r="133" spans="18:35" ht="15" customHeight="1" x14ac:dyDescent="0.25">
      <c r="R133" s="73"/>
      <c r="S133" s="74"/>
      <c r="T133" s="74"/>
      <c r="U133" s="76" t="s">
        <v>266</v>
      </c>
      <c r="V133" s="77"/>
      <c r="W133" s="78" t="s">
        <v>520</v>
      </c>
      <c r="X133" s="79"/>
      <c r="Y133" s="79"/>
      <c r="Z133" s="79" t="s">
        <v>263</v>
      </c>
      <c r="AA133" s="79" t="s">
        <v>263</v>
      </c>
      <c r="AB133" s="79" t="s">
        <v>263</v>
      </c>
      <c r="AC133" s="79" t="s">
        <v>263</v>
      </c>
      <c r="AD133" s="79" t="s">
        <v>263</v>
      </c>
      <c r="AE133" s="79" t="s">
        <v>263</v>
      </c>
      <c r="AF133" s="79" t="s">
        <v>263</v>
      </c>
      <c r="AG133" s="79" t="s">
        <v>263</v>
      </c>
      <c r="AH133" s="79" t="s">
        <v>263</v>
      </c>
      <c r="AI133" s="79" t="s">
        <v>263</v>
      </c>
    </row>
    <row r="134" spans="18:35" ht="15" customHeight="1" x14ac:dyDescent="0.25">
      <c r="R134" s="133"/>
      <c r="S134" s="145"/>
      <c r="T134" s="84" t="s">
        <v>274</v>
      </c>
      <c r="U134" s="98" t="s">
        <v>275</v>
      </c>
      <c r="V134" s="146"/>
      <c r="W134" s="78" t="s">
        <v>521</v>
      </c>
      <c r="X134" s="79"/>
      <c r="Y134" s="79"/>
      <c r="Z134" s="79" t="s">
        <v>263</v>
      </c>
      <c r="AA134" s="79" t="s">
        <v>263</v>
      </c>
      <c r="AB134" s="79" t="s">
        <v>263</v>
      </c>
      <c r="AC134" s="79" t="s">
        <v>263</v>
      </c>
      <c r="AD134" s="79" t="s">
        <v>263</v>
      </c>
      <c r="AE134" s="79" t="s">
        <v>263</v>
      </c>
      <c r="AF134" s="79" t="s">
        <v>263</v>
      </c>
      <c r="AG134" s="79" t="s">
        <v>263</v>
      </c>
      <c r="AH134" s="79" t="s">
        <v>263</v>
      </c>
      <c r="AI134" s="79" t="s">
        <v>263</v>
      </c>
    </row>
    <row r="135" spans="18:35" ht="21" customHeight="1" x14ac:dyDescent="0.25">
      <c r="R135" s="133"/>
      <c r="S135" s="145"/>
      <c r="T135" s="145"/>
      <c r="U135" s="224" t="s">
        <v>276</v>
      </c>
      <c r="V135" s="225"/>
      <c r="W135" s="78" t="s">
        <v>522</v>
      </c>
      <c r="X135" s="79"/>
      <c r="Y135" s="79"/>
      <c r="Z135" s="79" t="s">
        <v>263</v>
      </c>
      <c r="AA135" s="79" t="s">
        <v>263</v>
      </c>
      <c r="AB135" s="79" t="s">
        <v>263</v>
      </c>
      <c r="AC135" s="79" t="s">
        <v>263</v>
      </c>
      <c r="AD135" s="79" t="s">
        <v>263</v>
      </c>
      <c r="AE135" s="79" t="s">
        <v>263</v>
      </c>
      <c r="AF135" s="79" t="s">
        <v>263</v>
      </c>
      <c r="AG135" s="79" t="s">
        <v>263</v>
      </c>
      <c r="AH135" s="79" t="s">
        <v>263</v>
      </c>
      <c r="AI135" s="79" t="s">
        <v>263</v>
      </c>
    </row>
    <row r="136" spans="18:35" ht="21" customHeight="1" x14ac:dyDescent="0.25">
      <c r="R136" s="133"/>
      <c r="S136" s="145"/>
      <c r="T136" s="145"/>
      <c r="U136" s="224" t="s">
        <v>277</v>
      </c>
      <c r="V136" s="225"/>
      <c r="W136" s="78" t="s">
        <v>523</v>
      </c>
      <c r="X136" s="79"/>
      <c r="Y136" s="79"/>
      <c r="Z136" s="79" t="s">
        <v>263</v>
      </c>
      <c r="AA136" s="79" t="s">
        <v>263</v>
      </c>
      <c r="AB136" s="79" t="s">
        <v>263</v>
      </c>
      <c r="AC136" s="79" t="s">
        <v>263</v>
      </c>
      <c r="AD136" s="79" t="s">
        <v>263</v>
      </c>
      <c r="AE136" s="79" t="s">
        <v>263</v>
      </c>
      <c r="AF136" s="79" t="s">
        <v>263</v>
      </c>
      <c r="AG136" s="79" t="s">
        <v>263</v>
      </c>
      <c r="AH136" s="79" t="s">
        <v>263</v>
      </c>
      <c r="AI136" s="79" t="s">
        <v>263</v>
      </c>
    </row>
    <row r="137" spans="18:35" ht="15" customHeight="1" x14ac:dyDescent="0.25">
      <c r="R137" s="137"/>
      <c r="S137" s="97"/>
      <c r="T137" s="95" t="s">
        <v>273</v>
      </c>
      <c r="U137" s="138"/>
      <c r="V137" s="144"/>
      <c r="W137" s="96" t="s">
        <v>524</v>
      </c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</row>
    <row r="138" spans="18:35" ht="15" customHeight="1" x14ac:dyDescent="0.25">
      <c r="R138" s="73"/>
      <c r="S138" s="74"/>
      <c r="T138" s="76" t="s">
        <v>261</v>
      </c>
      <c r="U138" s="76" t="s">
        <v>262</v>
      </c>
      <c r="V138" s="77"/>
      <c r="W138" s="78" t="s">
        <v>525</v>
      </c>
      <c r="X138" s="79"/>
      <c r="Y138" s="79"/>
      <c r="Z138" s="79" t="s">
        <v>263</v>
      </c>
      <c r="AA138" s="79" t="s">
        <v>263</v>
      </c>
      <c r="AB138" s="79" t="s">
        <v>263</v>
      </c>
      <c r="AC138" s="79" t="s">
        <v>263</v>
      </c>
      <c r="AD138" s="79" t="s">
        <v>263</v>
      </c>
      <c r="AE138" s="79" t="s">
        <v>263</v>
      </c>
      <c r="AF138" s="79" t="s">
        <v>263</v>
      </c>
      <c r="AG138" s="79" t="s">
        <v>263</v>
      </c>
      <c r="AH138" s="79" t="s">
        <v>263</v>
      </c>
      <c r="AI138" s="79" t="s">
        <v>263</v>
      </c>
    </row>
    <row r="139" spans="18:35" ht="15" customHeight="1" x14ac:dyDescent="0.25">
      <c r="R139" s="73"/>
      <c r="S139" s="74"/>
      <c r="T139" s="74"/>
      <c r="U139" s="76" t="s">
        <v>264</v>
      </c>
      <c r="V139" s="77"/>
      <c r="W139" s="78" t="s">
        <v>526</v>
      </c>
      <c r="X139" s="79"/>
      <c r="Y139" s="79"/>
      <c r="Z139" s="79" t="s">
        <v>263</v>
      </c>
      <c r="AA139" s="79" t="s">
        <v>263</v>
      </c>
      <c r="AB139" s="79" t="s">
        <v>263</v>
      </c>
      <c r="AC139" s="79" t="s">
        <v>263</v>
      </c>
      <c r="AD139" s="79" t="s">
        <v>263</v>
      </c>
      <c r="AE139" s="79" t="s">
        <v>263</v>
      </c>
      <c r="AF139" s="79" t="s">
        <v>263</v>
      </c>
      <c r="AG139" s="79" t="s">
        <v>263</v>
      </c>
      <c r="AH139" s="79" t="s">
        <v>263</v>
      </c>
      <c r="AI139" s="79" t="s">
        <v>263</v>
      </c>
    </row>
    <row r="140" spans="18:35" ht="15" customHeight="1" x14ac:dyDescent="0.25">
      <c r="R140" s="73"/>
      <c r="S140" s="74"/>
      <c r="T140" s="74"/>
      <c r="U140" s="76" t="s">
        <v>265</v>
      </c>
      <c r="V140" s="77"/>
      <c r="W140" s="78" t="s">
        <v>527</v>
      </c>
      <c r="X140" s="79"/>
      <c r="Y140" s="79"/>
      <c r="Z140" s="79" t="s">
        <v>263</v>
      </c>
      <c r="AA140" s="79" t="s">
        <v>263</v>
      </c>
      <c r="AB140" s="79" t="s">
        <v>263</v>
      </c>
      <c r="AC140" s="79" t="s">
        <v>263</v>
      </c>
      <c r="AD140" s="79" t="s">
        <v>263</v>
      </c>
      <c r="AE140" s="79" t="s">
        <v>263</v>
      </c>
      <c r="AF140" s="79" t="s">
        <v>263</v>
      </c>
      <c r="AG140" s="79" t="s">
        <v>263</v>
      </c>
      <c r="AH140" s="79" t="s">
        <v>263</v>
      </c>
      <c r="AI140" s="79" t="s">
        <v>263</v>
      </c>
    </row>
    <row r="141" spans="18:35" ht="15" customHeight="1" x14ac:dyDescent="0.25">
      <c r="R141" s="73"/>
      <c r="S141" s="74"/>
      <c r="T141" s="74"/>
      <c r="U141" s="76" t="s">
        <v>266</v>
      </c>
      <c r="V141" s="77"/>
      <c r="W141" s="78" t="s">
        <v>528</v>
      </c>
      <c r="X141" s="79"/>
      <c r="Y141" s="79"/>
      <c r="Z141" s="79" t="s">
        <v>263</v>
      </c>
      <c r="AA141" s="79" t="s">
        <v>263</v>
      </c>
      <c r="AB141" s="79" t="s">
        <v>263</v>
      </c>
      <c r="AC141" s="79" t="s">
        <v>263</v>
      </c>
      <c r="AD141" s="79" t="s">
        <v>263</v>
      </c>
      <c r="AE141" s="79" t="s">
        <v>263</v>
      </c>
      <c r="AF141" s="79" t="s">
        <v>263</v>
      </c>
      <c r="AG141" s="79" t="s">
        <v>263</v>
      </c>
      <c r="AH141" s="79" t="s">
        <v>263</v>
      </c>
      <c r="AI141" s="79" t="s">
        <v>263</v>
      </c>
    </row>
    <row r="142" spans="18:35" ht="15" customHeight="1" x14ac:dyDescent="0.25">
      <c r="R142" s="133"/>
      <c r="S142" s="145"/>
      <c r="T142" s="84" t="s">
        <v>274</v>
      </c>
      <c r="U142" s="98" t="s">
        <v>275</v>
      </c>
      <c r="V142" s="146"/>
      <c r="W142" s="78" t="s">
        <v>529</v>
      </c>
      <c r="X142" s="79"/>
      <c r="Y142" s="79"/>
      <c r="Z142" s="79" t="s">
        <v>263</v>
      </c>
      <c r="AA142" s="79" t="s">
        <v>263</v>
      </c>
      <c r="AB142" s="79" t="s">
        <v>263</v>
      </c>
      <c r="AC142" s="79" t="s">
        <v>263</v>
      </c>
      <c r="AD142" s="79" t="s">
        <v>263</v>
      </c>
      <c r="AE142" s="79" t="s">
        <v>263</v>
      </c>
      <c r="AF142" s="79" t="s">
        <v>263</v>
      </c>
      <c r="AG142" s="79" t="s">
        <v>263</v>
      </c>
      <c r="AH142" s="79" t="s">
        <v>263</v>
      </c>
      <c r="AI142" s="79" t="s">
        <v>263</v>
      </c>
    </row>
    <row r="143" spans="18:35" ht="21" customHeight="1" x14ac:dyDescent="0.25">
      <c r="R143" s="133"/>
      <c r="S143" s="145"/>
      <c r="T143" s="145"/>
      <c r="U143" s="224" t="s">
        <v>276</v>
      </c>
      <c r="V143" s="225"/>
      <c r="W143" s="78" t="s">
        <v>530</v>
      </c>
      <c r="X143" s="79"/>
      <c r="Y143" s="79"/>
      <c r="Z143" s="79" t="s">
        <v>263</v>
      </c>
      <c r="AA143" s="79" t="s">
        <v>263</v>
      </c>
      <c r="AB143" s="79" t="s">
        <v>263</v>
      </c>
      <c r="AC143" s="79" t="s">
        <v>263</v>
      </c>
      <c r="AD143" s="79" t="s">
        <v>263</v>
      </c>
      <c r="AE143" s="79" t="s">
        <v>263</v>
      </c>
      <c r="AF143" s="79" t="s">
        <v>263</v>
      </c>
      <c r="AG143" s="79" t="s">
        <v>263</v>
      </c>
      <c r="AH143" s="79" t="s">
        <v>263</v>
      </c>
      <c r="AI143" s="79" t="s">
        <v>263</v>
      </c>
    </row>
    <row r="144" spans="18:35" ht="21" customHeight="1" x14ac:dyDescent="0.25">
      <c r="R144" s="133"/>
      <c r="S144" s="145"/>
      <c r="T144" s="145"/>
      <c r="U144" s="224" t="s">
        <v>277</v>
      </c>
      <c r="V144" s="225"/>
      <c r="W144" s="78" t="s">
        <v>531</v>
      </c>
      <c r="X144" s="79"/>
      <c r="Y144" s="79"/>
      <c r="Z144" s="79" t="s">
        <v>263</v>
      </c>
      <c r="AA144" s="79" t="s">
        <v>263</v>
      </c>
      <c r="AB144" s="79" t="s">
        <v>263</v>
      </c>
      <c r="AC144" s="79" t="s">
        <v>263</v>
      </c>
      <c r="AD144" s="79" t="s">
        <v>263</v>
      </c>
      <c r="AE144" s="79" t="s">
        <v>263</v>
      </c>
      <c r="AF144" s="79" t="s">
        <v>263</v>
      </c>
      <c r="AG144" s="79" t="s">
        <v>263</v>
      </c>
      <c r="AH144" s="79" t="s">
        <v>263</v>
      </c>
      <c r="AI144" s="79" t="s">
        <v>263</v>
      </c>
    </row>
    <row r="145" spans="18:35" ht="15" customHeight="1" x14ac:dyDescent="0.25">
      <c r="R145" s="137"/>
      <c r="S145" s="97"/>
      <c r="T145" s="95" t="s">
        <v>15</v>
      </c>
      <c r="U145" s="138"/>
      <c r="V145" s="144"/>
      <c r="W145" s="96" t="s">
        <v>532</v>
      </c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</row>
    <row r="146" spans="18:35" ht="15" customHeight="1" x14ac:dyDescent="0.25">
      <c r="R146" s="73"/>
      <c r="S146" s="74"/>
      <c r="T146" s="76" t="s">
        <v>261</v>
      </c>
      <c r="U146" s="76" t="s">
        <v>262</v>
      </c>
      <c r="V146" s="77"/>
      <c r="W146" s="78" t="s">
        <v>533</v>
      </c>
      <c r="X146" s="79"/>
      <c r="Y146" s="79"/>
      <c r="Z146" s="79" t="s">
        <v>263</v>
      </c>
      <c r="AA146" s="79" t="s">
        <v>263</v>
      </c>
      <c r="AB146" s="79" t="s">
        <v>263</v>
      </c>
      <c r="AC146" s="79" t="s">
        <v>263</v>
      </c>
      <c r="AD146" s="79" t="s">
        <v>263</v>
      </c>
      <c r="AE146" s="79" t="s">
        <v>263</v>
      </c>
      <c r="AF146" s="79" t="s">
        <v>263</v>
      </c>
      <c r="AG146" s="79" t="s">
        <v>263</v>
      </c>
      <c r="AH146" s="79" t="s">
        <v>263</v>
      </c>
      <c r="AI146" s="79" t="s">
        <v>263</v>
      </c>
    </row>
    <row r="147" spans="18:35" ht="15" customHeight="1" x14ac:dyDescent="0.25">
      <c r="R147" s="73"/>
      <c r="S147" s="74"/>
      <c r="T147" s="74"/>
      <c r="U147" s="76" t="s">
        <v>264</v>
      </c>
      <c r="V147" s="77"/>
      <c r="W147" s="78" t="s">
        <v>534</v>
      </c>
      <c r="X147" s="79"/>
      <c r="Y147" s="79"/>
      <c r="Z147" s="79" t="s">
        <v>263</v>
      </c>
      <c r="AA147" s="79" t="s">
        <v>263</v>
      </c>
      <c r="AB147" s="79" t="s">
        <v>263</v>
      </c>
      <c r="AC147" s="79" t="s">
        <v>263</v>
      </c>
      <c r="AD147" s="79" t="s">
        <v>263</v>
      </c>
      <c r="AE147" s="79" t="s">
        <v>263</v>
      </c>
      <c r="AF147" s="79" t="s">
        <v>263</v>
      </c>
      <c r="AG147" s="79" t="s">
        <v>263</v>
      </c>
      <c r="AH147" s="79" t="s">
        <v>263</v>
      </c>
      <c r="AI147" s="79" t="s">
        <v>263</v>
      </c>
    </row>
    <row r="148" spans="18:35" ht="15" customHeight="1" x14ac:dyDescent="0.25">
      <c r="R148" s="73"/>
      <c r="S148" s="74"/>
      <c r="T148" s="74"/>
      <c r="U148" s="76" t="s">
        <v>265</v>
      </c>
      <c r="V148" s="77"/>
      <c r="W148" s="78" t="s">
        <v>535</v>
      </c>
      <c r="X148" s="79"/>
      <c r="Y148" s="79"/>
      <c r="Z148" s="79" t="s">
        <v>263</v>
      </c>
      <c r="AA148" s="79" t="s">
        <v>263</v>
      </c>
      <c r="AB148" s="79" t="s">
        <v>263</v>
      </c>
      <c r="AC148" s="79" t="s">
        <v>263</v>
      </c>
      <c r="AD148" s="79" t="s">
        <v>263</v>
      </c>
      <c r="AE148" s="79" t="s">
        <v>263</v>
      </c>
      <c r="AF148" s="79" t="s">
        <v>263</v>
      </c>
      <c r="AG148" s="79" t="s">
        <v>263</v>
      </c>
      <c r="AH148" s="79" t="s">
        <v>263</v>
      </c>
      <c r="AI148" s="79" t="s">
        <v>263</v>
      </c>
    </row>
    <row r="149" spans="18:35" ht="15" customHeight="1" x14ac:dyDescent="0.25">
      <c r="R149" s="73"/>
      <c r="S149" s="74"/>
      <c r="T149" s="74"/>
      <c r="U149" s="76" t="s">
        <v>266</v>
      </c>
      <c r="V149" s="77"/>
      <c r="W149" s="78" t="s">
        <v>536</v>
      </c>
      <c r="X149" s="79"/>
      <c r="Y149" s="79"/>
      <c r="Z149" s="79" t="s">
        <v>263</v>
      </c>
      <c r="AA149" s="79" t="s">
        <v>263</v>
      </c>
      <c r="AB149" s="79" t="s">
        <v>263</v>
      </c>
      <c r="AC149" s="79" t="s">
        <v>263</v>
      </c>
      <c r="AD149" s="79" t="s">
        <v>263</v>
      </c>
      <c r="AE149" s="79" t="s">
        <v>263</v>
      </c>
      <c r="AF149" s="79" t="s">
        <v>263</v>
      </c>
      <c r="AG149" s="79" t="s">
        <v>263</v>
      </c>
      <c r="AH149" s="79" t="s">
        <v>263</v>
      </c>
      <c r="AI149" s="79" t="s">
        <v>263</v>
      </c>
    </row>
    <row r="150" spans="18:35" ht="15" customHeight="1" x14ac:dyDescent="0.25">
      <c r="R150" s="133"/>
      <c r="S150" s="145"/>
      <c r="T150" s="84" t="s">
        <v>274</v>
      </c>
      <c r="U150" s="98" t="s">
        <v>275</v>
      </c>
      <c r="V150" s="146"/>
      <c r="W150" s="78" t="s">
        <v>537</v>
      </c>
      <c r="X150" s="79"/>
      <c r="Y150" s="79"/>
      <c r="Z150" s="79" t="s">
        <v>263</v>
      </c>
      <c r="AA150" s="79" t="s">
        <v>263</v>
      </c>
      <c r="AB150" s="79" t="s">
        <v>263</v>
      </c>
      <c r="AC150" s="79" t="s">
        <v>263</v>
      </c>
      <c r="AD150" s="79" t="s">
        <v>263</v>
      </c>
      <c r="AE150" s="79" t="s">
        <v>263</v>
      </c>
      <c r="AF150" s="79" t="s">
        <v>263</v>
      </c>
      <c r="AG150" s="79" t="s">
        <v>263</v>
      </c>
      <c r="AH150" s="79" t="s">
        <v>263</v>
      </c>
      <c r="AI150" s="79" t="s">
        <v>263</v>
      </c>
    </row>
    <row r="151" spans="18:35" ht="21" customHeight="1" x14ac:dyDescent="0.25">
      <c r="R151" s="133"/>
      <c r="S151" s="145"/>
      <c r="T151" s="145"/>
      <c r="U151" s="224" t="s">
        <v>276</v>
      </c>
      <c r="V151" s="225"/>
      <c r="W151" s="78" t="s">
        <v>538</v>
      </c>
      <c r="X151" s="79"/>
      <c r="Y151" s="79"/>
      <c r="Z151" s="79" t="s">
        <v>263</v>
      </c>
      <c r="AA151" s="79" t="s">
        <v>263</v>
      </c>
      <c r="AB151" s="79" t="s">
        <v>263</v>
      </c>
      <c r="AC151" s="79" t="s">
        <v>263</v>
      </c>
      <c r="AD151" s="79" t="s">
        <v>263</v>
      </c>
      <c r="AE151" s="79" t="s">
        <v>263</v>
      </c>
      <c r="AF151" s="79" t="s">
        <v>263</v>
      </c>
      <c r="AG151" s="79" t="s">
        <v>263</v>
      </c>
      <c r="AH151" s="79" t="s">
        <v>263</v>
      </c>
      <c r="AI151" s="79" t="s">
        <v>263</v>
      </c>
    </row>
    <row r="152" spans="18:35" ht="21" customHeight="1" x14ac:dyDescent="0.25">
      <c r="R152" s="133"/>
      <c r="S152" s="145"/>
      <c r="T152" s="145"/>
      <c r="U152" s="224" t="s">
        <v>277</v>
      </c>
      <c r="V152" s="225"/>
      <c r="W152" s="78" t="s">
        <v>539</v>
      </c>
      <c r="X152" s="79"/>
      <c r="Y152" s="79"/>
      <c r="Z152" s="79" t="s">
        <v>263</v>
      </c>
      <c r="AA152" s="79" t="s">
        <v>263</v>
      </c>
      <c r="AB152" s="79" t="s">
        <v>263</v>
      </c>
      <c r="AC152" s="79" t="s">
        <v>263</v>
      </c>
      <c r="AD152" s="79" t="s">
        <v>263</v>
      </c>
      <c r="AE152" s="79" t="s">
        <v>263</v>
      </c>
      <c r="AF152" s="79" t="s">
        <v>263</v>
      </c>
      <c r="AG152" s="79" t="s">
        <v>263</v>
      </c>
      <c r="AH152" s="79" t="s">
        <v>263</v>
      </c>
      <c r="AI152" s="79" t="s">
        <v>263</v>
      </c>
    </row>
    <row r="153" spans="18:35" ht="15.75" customHeight="1" x14ac:dyDescent="0.25">
      <c r="R153" s="90" t="s">
        <v>317</v>
      </c>
      <c r="S153" s="91"/>
      <c r="T153" s="92"/>
      <c r="U153" s="92"/>
      <c r="V153" s="142"/>
      <c r="W153" s="117" t="s">
        <v>540</v>
      </c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</row>
    <row r="154" spans="18:35" ht="15.75" customHeight="1" x14ac:dyDescent="0.25">
      <c r="R154" s="137"/>
      <c r="S154" s="94" t="s">
        <v>259</v>
      </c>
      <c r="T154" s="95" t="s">
        <v>27</v>
      </c>
      <c r="U154" s="138"/>
      <c r="V154" s="144"/>
      <c r="W154" s="96" t="s">
        <v>541</v>
      </c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18:35" ht="15.75" customHeight="1" x14ac:dyDescent="0.25">
      <c r="R155" s="73"/>
      <c r="S155" s="74"/>
      <c r="T155" s="75" t="s">
        <v>261</v>
      </c>
      <c r="U155" s="76" t="s">
        <v>262</v>
      </c>
      <c r="V155" s="77"/>
      <c r="W155" s="78" t="s">
        <v>542</v>
      </c>
      <c r="X155" s="79"/>
      <c r="Y155" s="79"/>
      <c r="Z155" s="79" t="s">
        <v>263</v>
      </c>
      <c r="AA155" s="79" t="s">
        <v>263</v>
      </c>
      <c r="AB155" s="79" t="s">
        <v>263</v>
      </c>
      <c r="AC155" s="79" t="s">
        <v>263</v>
      </c>
      <c r="AD155" s="79" t="s">
        <v>263</v>
      </c>
      <c r="AE155" s="79" t="s">
        <v>263</v>
      </c>
      <c r="AF155" s="79" t="s">
        <v>263</v>
      </c>
      <c r="AG155" s="79" t="s">
        <v>263</v>
      </c>
      <c r="AH155" s="79" t="s">
        <v>263</v>
      </c>
      <c r="AI155" s="79" t="s">
        <v>263</v>
      </c>
    </row>
    <row r="156" spans="18:35" ht="15.75" customHeight="1" x14ac:dyDescent="0.25">
      <c r="R156" s="73"/>
      <c r="S156" s="74"/>
      <c r="T156" s="74"/>
      <c r="U156" s="76" t="s">
        <v>264</v>
      </c>
      <c r="V156" s="77"/>
      <c r="W156" s="78" t="s">
        <v>543</v>
      </c>
      <c r="X156" s="79"/>
      <c r="Y156" s="79"/>
      <c r="Z156" s="79" t="s">
        <v>263</v>
      </c>
      <c r="AA156" s="79" t="s">
        <v>263</v>
      </c>
      <c r="AB156" s="79" t="s">
        <v>263</v>
      </c>
      <c r="AC156" s="79" t="s">
        <v>263</v>
      </c>
      <c r="AD156" s="79" t="s">
        <v>263</v>
      </c>
      <c r="AE156" s="79" t="s">
        <v>263</v>
      </c>
      <c r="AF156" s="79" t="s">
        <v>263</v>
      </c>
      <c r="AG156" s="79" t="s">
        <v>263</v>
      </c>
      <c r="AH156" s="79" t="s">
        <v>263</v>
      </c>
      <c r="AI156" s="79" t="s">
        <v>263</v>
      </c>
    </row>
    <row r="157" spans="18:35" ht="15.75" customHeight="1" x14ac:dyDescent="0.25">
      <c r="R157" s="73"/>
      <c r="S157" s="74"/>
      <c r="T157" s="74"/>
      <c r="U157" s="76" t="s">
        <v>265</v>
      </c>
      <c r="V157" s="77"/>
      <c r="W157" s="78" t="s">
        <v>544</v>
      </c>
      <c r="X157" s="79"/>
      <c r="Y157" s="79"/>
      <c r="Z157" s="79" t="s">
        <v>263</v>
      </c>
      <c r="AA157" s="79" t="s">
        <v>263</v>
      </c>
      <c r="AB157" s="79" t="s">
        <v>263</v>
      </c>
      <c r="AC157" s="79" t="s">
        <v>263</v>
      </c>
      <c r="AD157" s="79" t="s">
        <v>263</v>
      </c>
      <c r="AE157" s="79" t="s">
        <v>263</v>
      </c>
      <c r="AF157" s="79" t="s">
        <v>263</v>
      </c>
      <c r="AG157" s="79" t="s">
        <v>263</v>
      </c>
      <c r="AH157" s="79" t="s">
        <v>263</v>
      </c>
      <c r="AI157" s="79" t="s">
        <v>263</v>
      </c>
    </row>
    <row r="158" spans="18:35" ht="15.75" customHeight="1" x14ac:dyDescent="0.25">
      <c r="R158" s="73"/>
      <c r="S158" s="74"/>
      <c r="T158" s="74"/>
      <c r="U158" s="76" t="s">
        <v>266</v>
      </c>
      <c r="V158" s="77"/>
      <c r="W158" s="78" t="s">
        <v>545</v>
      </c>
      <c r="X158" s="79"/>
      <c r="Y158" s="79"/>
      <c r="Z158" s="79" t="s">
        <v>263</v>
      </c>
      <c r="AA158" s="79" t="s">
        <v>263</v>
      </c>
      <c r="AB158" s="79" t="s">
        <v>263</v>
      </c>
      <c r="AC158" s="79" t="s">
        <v>263</v>
      </c>
      <c r="AD158" s="79" t="s">
        <v>263</v>
      </c>
      <c r="AE158" s="79" t="s">
        <v>263</v>
      </c>
      <c r="AF158" s="79" t="s">
        <v>263</v>
      </c>
      <c r="AG158" s="79" t="s">
        <v>263</v>
      </c>
      <c r="AH158" s="79" t="s">
        <v>263</v>
      </c>
      <c r="AI158" s="79" t="s">
        <v>263</v>
      </c>
    </row>
    <row r="159" spans="18:35" ht="15.75" customHeight="1" x14ac:dyDescent="0.25">
      <c r="R159" s="137"/>
      <c r="S159" s="97"/>
      <c r="T159" s="95" t="s">
        <v>13</v>
      </c>
      <c r="U159" s="138"/>
      <c r="V159" s="144"/>
      <c r="W159" s="96" t="s">
        <v>546</v>
      </c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</row>
    <row r="160" spans="18:35" ht="15.75" customHeight="1" x14ac:dyDescent="0.25">
      <c r="R160" s="73"/>
      <c r="S160" s="74"/>
      <c r="T160" s="76" t="s">
        <v>261</v>
      </c>
      <c r="U160" s="76" t="s">
        <v>262</v>
      </c>
      <c r="V160" s="77"/>
      <c r="W160" s="78" t="s">
        <v>547</v>
      </c>
      <c r="X160" s="79"/>
      <c r="Y160" s="79"/>
      <c r="Z160" s="79" t="s">
        <v>263</v>
      </c>
      <c r="AA160" s="79" t="s">
        <v>263</v>
      </c>
      <c r="AB160" s="79" t="s">
        <v>263</v>
      </c>
      <c r="AC160" s="79" t="s">
        <v>263</v>
      </c>
      <c r="AD160" s="79" t="s">
        <v>263</v>
      </c>
      <c r="AE160" s="79" t="s">
        <v>263</v>
      </c>
      <c r="AF160" s="79" t="s">
        <v>263</v>
      </c>
      <c r="AG160" s="79" t="s">
        <v>263</v>
      </c>
      <c r="AH160" s="79" t="s">
        <v>263</v>
      </c>
      <c r="AI160" s="79" t="s">
        <v>263</v>
      </c>
    </row>
    <row r="161" spans="18:35" ht="15.75" customHeight="1" x14ac:dyDescent="0.25">
      <c r="R161" s="73"/>
      <c r="S161" s="74"/>
      <c r="T161" s="74"/>
      <c r="U161" s="76" t="s">
        <v>264</v>
      </c>
      <c r="V161" s="77"/>
      <c r="W161" s="78" t="s">
        <v>548</v>
      </c>
      <c r="X161" s="79"/>
      <c r="Y161" s="79"/>
      <c r="Z161" s="79" t="s">
        <v>263</v>
      </c>
      <c r="AA161" s="79" t="s">
        <v>263</v>
      </c>
      <c r="AB161" s="79" t="s">
        <v>263</v>
      </c>
      <c r="AC161" s="79" t="s">
        <v>263</v>
      </c>
      <c r="AD161" s="79" t="s">
        <v>263</v>
      </c>
      <c r="AE161" s="79" t="s">
        <v>263</v>
      </c>
      <c r="AF161" s="79" t="s">
        <v>263</v>
      </c>
      <c r="AG161" s="79" t="s">
        <v>263</v>
      </c>
      <c r="AH161" s="79" t="s">
        <v>263</v>
      </c>
      <c r="AI161" s="79" t="s">
        <v>263</v>
      </c>
    </row>
    <row r="162" spans="18:35" ht="15.75" customHeight="1" x14ac:dyDescent="0.25">
      <c r="R162" s="73"/>
      <c r="S162" s="74"/>
      <c r="T162" s="74"/>
      <c r="U162" s="76" t="s">
        <v>265</v>
      </c>
      <c r="V162" s="77"/>
      <c r="W162" s="78" t="s">
        <v>549</v>
      </c>
      <c r="X162" s="79"/>
      <c r="Y162" s="79"/>
      <c r="Z162" s="79" t="s">
        <v>263</v>
      </c>
      <c r="AA162" s="79" t="s">
        <v>263</v>
      </c>
      <c r="AB162" s="79" t="s">
        <v>263</v>
      </c>
      <c r="AC162" s="79" t="s">
        <v>263</v>
      </c>
      <c r="AD162" s="79" t="s">
        <v>263</v>
      </c>
      <c r="AE162" s="79" t="s">
        <v>263</v>
      </c>
      <c r="AF162" s="79" t="s">
        <v>263</v>
      </c>
      <c r="AG162" s="79" t="s">
        <v>263</v>
      </c>
      <c r="AH162" s="79" t="s">
        <v>263</v>
      </c>
      <c r="AI162" s="79" t="s">
        <v>263</v>
      </c>
    </row>
    <row r="163" spans="18:35" ht="15.75" customHeight="1" x14ac:dyDescent="0.25">
      <c r="R163" s="73"/>
      <c r="S163" s="74"/>
      <c r="T163" s="74"/>
      <c r="U163" s="76" t="s">
        <v>266</v>
      </c>
      <c r="V163" s="77"/>
      <c r="W163" s="78" t="s">
        <v>550</v>
      </c>
      <c r="X163" s="79"/>
      <c r="Y163" s="79"/>
      <c r="Z163" s="79" t="s">
        <v>263</v>
      </c>
      <c r="AA163" s="79" t="s">
        <v>263</v>
      </c>
      <c r="AB163" s="79" t="s">
        <v>263</v>
      </c>
      <c r="AC163" s="79" t="s">
        <v>263</v>
      </c>
      <c r="AD163" s="79" t="s">
        <v>263</v>
      </c>
      <c r="AE163" s="79" t="s">
        <v>263</v>
      </c>
      <c r="AF163" s="79" t="s">
        <v>263</v>
      </c>
      <c r="AG163" s="79" t="s">
        <v>263</v>
      </c>
      <c r="AH163" s="79" t="s">
        <v>263</v>
      </c>
      <c r="AI163" s="79" t="s">
        <v>263</v>
      </c>
    </row>
    <row r="164" spans="18:35" ht="15.75" customHeight="1" x14ac:dyDescent="0.25">
      <c r="R164" s="137"/>
      <c r="S164" s="97"/>
      <c r="T164" s="95" t="s">
        <v>14</v>
      </c>
      <c r="U164" s="138"/>
      <c r="V164" s="144"/>
      <c r="W164" s="96" t="s">
        <v>551</v>
      </c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</row>
    <row r="165" spans="18:35" ht="15.75" customHeight="1" x14ac:dyDescent="0.25">
      <c r="R165" s="73"/>
      <c r="S165" s="74"/>
      <c r="T165" s="76" t="s">
        <v>261</v>
      </c>
      <c r="U165" s="76" t="s">
        <v>262</v>
      </c>
      <c r="V165" s="77"/>
      <c r="W165" s="78" t="s">
        <v>552</v>
      </c>
      <c r="X165" s="79"/>
      <c r="Y165" s="79"/>
      <c r="Z165" s="79" t="s">
        <v>263</v>
      </c>
      <c r="AA165" s="79" t="s">
        <v>263</v>
      </c>
      <c r="AB165" s="79" t="s">
        <v>263</v>
      </c>
      <c r="AC165" s="79" t="s">
        <v>263</v>
      </c>
      <c r="AD165" s="79" t="s">
        <v>263</v>
      </c>
      <c r="AE165" s="79" t="s">
        <v>263</v>
      </c>
      <c r="AF165" s="79" t="s">
        <v>263</v>
      </c>
      <c r="AG165" s="79" t="s">
        <v>263</v>
      </c>
      <c r="AH165" s="79" t="s">
        <v>263</v>
      </c>
      <c r="AI165" s="79" t="s">
        <v>263</v>
      </c>
    </row>
    <row r="166" spans="18:35" ht="15.75" customHeight="1" x14ac:dyDescent="0.25">
      <c r="R166" s="73"/>
      <c r="S166" s="74"/>
      <c r="T166" s="74"/>
      <c r="U166" s="76" t="s">
        <v>264</v>
      </c>
      <c r="V166" s="77"/>
      <c r="W166" s="78" t="s">
        <v>553</v>
      </c>
      <c r="X166" s="79"/>
      <c r="Y166" s="79"/>
      <c r="Z166" s="79" t="s">
        <v>263</v>
      </c>
      <c r="AA166" s="79" t="s">
        <v>263</v>
      </c>
      <c r="AB166" s="79" t="s">
        <v>263</v>
      </c>
      <c r="AC166" s="79" t="s">
        <v>263</v>
      </c>
      <c r="AD166" s="79" t="s">
        <v>263</v>
      </c>
      <c r="AE166" s="79" t="s">
        <v>263</v>
      </c>
      <c r="AF166" s="79" t="s">
        <v>263</v>
      </c>
      <c r="AG166" s="79" t="s">
        <v>263</v>
      </c>
      <c r="AH166" s="79" t="s">
        <v>263</v>
      </c>
      <c r="AI166" s="79" t="s">
        <v>263</v>
      </c>
    </row>
    <row r="167" spans="18:35" ht="15.75" customHeight="1" x14ac:dyDescent="0.25">
      <c r="R167" s="73"/>
      <c r="S167" s="74"/>
      <c r="T167" s="74"/>
      <c r="U167" s="76" t="s">
        <v>265</v>
      </c>
      <c r="V167" s="77"/>
      <c r="W167" s="78" t="s">
        <v>554</v>
      </c>
      <c r="X167" s="79"/>
      <c r="Y167" s="79"/>
      <c r="Z167" s="79" t="s">
        <v>263</v>
      </c>
      <c r="AA167" s="79" t="s">
        <v>263</v>
      </c>
      <c r="AB167" s="79" t="s">
        <v>263</v>
      </c>
      <c r="AC167" s="79" t="s">
        <v>263</v>
      </c>
      <c r="AD167" s="79" t="s">
        <v>263</v>
      </c>
      <c r="AE167" s="79" t="s">
        <v>263</v>
      </c>
      <c r="AF167" s="79" t="s">
        <v>263</v>
      </c>
      <c r="AG167" s="79" t="s">
        <v>263</v>
      </c>
      <c r="AH167" s="79" t="s">
        <v>263</v>
      </c>
      <c r="AI167" s="79" t="s">
        <v>263</v>
      </c>
    </row>
    <row r="168" spans="18:35" ht="15.75" customHeight="1" x14ac:dyDescent="0.25">
      <c r="R168" s="73"/>
      <c r="S168" s="74"/>
      <c r="T168" s="74"/>
      <c r="U168" s="76" t="s">
        <v>266</v>
      </c>
      <c r="V168" s="77"/>
      <c r="W168" s="78" t="s">
        <v>555</v>
      </c>
      <c r="X168" s="79"/>
      <c r="Y168" s="79"/>
      <c r="Z168" s="79" t="s">
        <v>263</v>
      </c>
      <c r="AA168" s="79" t="s">
        <v>263</v>
      </c>
      <c r="AB168" s="79" t="s">
        <v>263</v>
      </c>
      <c r="AC168" s="79" t="s">
        <v>263</v>
      </c>
      <c r="AD168" s="79" t="s">
        <v>263</v>
      </c>
      <c r="AE168" s="79" t="s">
        <v>263</v>
      </c>
      <c r="AF168" s="79" t="s">
        <v>263</v>
      </c>
      <c r="AG168" s="79" t="s">
        <v>263</v>
      </c>
      <c r="AH168" s="79" t="s">
        <v>263</v>
      </c>
      <c r="AI168" s="79" t="s">
        <v>263</v>
      </c>
    </row>
    <row r="169" spans="18:35" ht="15.75" customHeight="1" x14ac:dyDescent="0.25">
      <c r="R169" s="137"/>
      <c r="S169" s="97"/>
      <c r="T169" s="95" t="s">
        <v>273</v>
      </c>
      <c r="U169" s="138"/>
      <c r="V169" s="144"/>
      <c r="W169" s="96" t="s">
        <v>556</v>
      </c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</row>
    <row r="170" spans="18:35" ht="15.75" customHeight="1" x14ac:dyDescent="0.25">
      <c r="R170" s="73"/>
      <c r="S170" s="74"/>
      <c r="T170" s="76" t="s">
        <v>261</v>
      </c>
      <c r="U170" s="76" t="s">
        <v>262</v>
      </c>
      <c r="V170" s="77"/>
      <c r="W170" s="78" t="s">
        <v>557</v>
      </c>
      <c r="X170" s="79"/>
      <c r="Y170" s="79"/>
      <c r="Z170" s="79" t="s">
        <v>263</v>
      </c>
      <c r="AA170" s="79" t="s">
        <v>263</v>
      </c>
      <c r="AB170" s="79" t="s">
        <v>263</v>
      </c>
      <c r="AC170" s="79" t="s">
        <v>263</v>
      </c>
      <c r="AD170" s="79" t="s">
        <v>263</v>
      </c>
      <c r="AE170" s="79" t="s">
        <v>263</v>
      </c>
      <c r="AF170" s="79" t="s">
        <v>263</v>
      </c>
      <c r="AG170" s="79" t="s">
        <v>263</v>
      </c>
      <c r="AH170" s="79" t="s">
        <v>263</v>
      </c>
      <c r="AI170" s="79" t="s">
        <v>263</v>
      </c>
    </row>
    <row r="171" spans="18:35" ht="15.75" customHeight="1" x14ac:dyDescent="0.25">
      <c r="R171" s="73"/>
      <c r="S171" s="74"/>
      <c r="T171" s="74"/>
      <c r="U171" s="76" t="s">
        <v>264</v>
      </c>
      <c r="V171" s="77"/>
      <c r="W171" s="78" t="s">
        <v>558</v>
      </c>
      <c r="X171" s="79"/>
      <c r="Y171" s="79"/>
      <c r="Z171" s="79" t="s">
        <v>263</v>
      </c>
      <c r="AA171" s="79" t="s">
        <v>263</v>
      </c>
      <c r="AB171" s="79" t="s">
        <v>263</v>
      </c>
      <c r="AC171" s="79" t="s">
        <v>263</v>
      </c>
      <c r="AD171" s="79" t="s">
        <v>263</v>
      </c>
      <c r="AE171" s="79" t="s">
        <v>263</v>
      </c>
      <c r="AF171" s="79" t="s">
        <v>263</v>
      </c>
      <c r="AG171" s="79" t="s">
        <v>263</v>
      </c>
      <c r="AH171" s="79" t="s">
        <v>263</v>
      </c>
      <c r="AI171" s="79" t="s">
        <v>263</v>
      </c>
    </row>
    <row r="172" spans="18:35" ht="15.75" customHeight="1" x14ac:dyDescent="0.25">
      <c r="R172" s="73"/>
      <c r="S172" s="74"/>
      <c r="T172" s="74"/>
      <c r="U172" s="76" t="s">
        <v>265</v>
      </c>
      <c r="V172" s="77"/>
      <c r="W172" s="78" t="s">
        <v>559</v>
      </c>
      <c r="X172" s="79"/>
      <c r="Y172" s="79"/>
      <c r="Z172" s="79" t="s">
        <v>263</v>
      </c>
      <c r="AA172" s="79" t="s">
        <v>263</v>
      </c>
      <c r="AB172" s="79" t="s">
        <v>263</v>
      </c>
      <c r="AC172" s="79" t="s">
        <v>263</v>
      </c>
      <c r="AD172" s="79" t="s">
        <v>263</v>
      </c>
      <c r="AE172" s="79" t="s">
        <v>263</v>
      </c>
      <c r="AF172" s="79" t="s">
        <v>263</v>
      </c>
      <c r="AG172" s="79" t="s">
        <v>263</v>
      </c>
      <c r="AH172" s="79" t="s">
        <v>263</v>
      </c>
      <c r="AI172" s="79" t="s">
        <v>263</v>
      </c>
    </row>
    <row r="173" spans="18:35" ht="15.75" customHeight="1" x14ac:dyDescent="0.25">
      <c r="R173" s="73"/>
      <c r="S173" s="74"/>
      <c r="T173" s="74"/>
      <c r="U173" s="76" t="s">
        <v>266</v>
      </c>
      <c r="V173" s="77"/>
      <c r="W173" s="78" t="s">
        <v>560</v>
      </c>
      <c r="X173" s="79"/>
      <c r="Y173" s="79"/>
      <c r="Z173" s="79" t="s">
        <v>263</v>
      </c>
      <c r="AA173" s="79" t="s">
        <v>263</v>
      </c>
      <c r="AB173" s="79" t="s">
        <v>263</v>
      </c>
      <c r="AC173" s="79" t="s">
        <v>263</v>
      </c>
      <c r="AD173" s="79" t="s">
        <v>263</v>
      </c>
      <c r="AE173" s="79" t="s">
        <v>263</v>
      </c>
      <c r="AF173" s="79" t="s">
        <v>263</v>
      </c>
      <c r="AG173" s="79" t="s">
        <v>263</v>
      </c>
      <c r="AH173" s="79" t="s">
        <v>263</v>
      </c>
      <c r="AI173" s="79" t="s">
        <v>263</v>
      </c>
    </row>
    <row r="174" spans="18:35" ht="15.75" customHeight="1" x14ac:dyDescent="0.25">
      <c r="R174" s="137"/>
      <c r="S174" s="97"/>
      <c r="T174" s="95" t="s">
        <v>15</v>
      </c>
      <c r="U174" s="138"/>
      <c r="V174" s="144"/>
      <c r="W174" s="96" t="s">
        <v>561</v>
      </c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</row>
    <row r="175" spans="18:35" ht="15.75" customHeight="1" x14ac:dyDescent="0.25">
      <c r="R175" s="73"/>
      <c r="S175" s="74"/>
      <c r="T175" s="76" t="s">
        <v>261</v>
      </c>
      <c r="U175" s="76" t="s">
        <v>262</v>
      </c>
      <c r="V175" s="77"/>
      <c r="W175" s="78" t="s">
        <v>562</v>
      </c>
      <c r="X175" s="79"/>
      <c r="Y175" s="79"/>
      <c r="Z175" s="79" t="s">
        <v>263</v>
      </c>
      <c r="AA175" s="79" t="s">
        <v>263</v>
      </c>
      <c r="AB175" s="79" t="s">
        <v>263</v>
      </c>
      <c r="AC175" s="79" t="s">
        <v>263</v>
      </c>
      <c r="AD175" s="79" t="s">
        <v>263</v>
      </c>
      <c r="AE175" s="79" t="s">
        <v>263</v>
      </c>
      <c r="AF175" s="79" t="s">
        <v>263</v>
      </c>
      <c r="AG175" s="79" t="s">
        <v>263</v>
      </c>
      <c r="AH175" s="79" t="s">
        <v>263</v>
      </c>
      <c r="AI175" s="79" t="s">
        <v>263</v>
      </c>
    </row>
    <row r="176" spans="18:35" ht="15.75" customHeight="1" x14ac:dyDescent="0.25">
      <c r="R176" s="73"/>
      <c r="S176" s="74"/>
      <c r="T176" s="74"/>
      <c r="U176" s="76" t="s">
        <v>264</v>
      </c>
      <c r="V176" s="77"/>
      <c r="W176" s="78" t="s">
        <v>563</v>
      </c>
      <c r="X176" s="79"/>
      <c r="Y176" s="79"/>
      <c r="Z176" s="79" t="s">
        <v>263</v>
      </c>
      <c r="AA176" s="79" t="s">
        <v>263</v>
      </c>
      <c r="AB176" s="79" t="s">
        <v>263</v>
      </c>
      <c r="AC176" s="79" t="s">
        <v>263</v>
      </c>
      <c r="AD176" s="79" t="s">
        <v>263</v>
      </c>
      <c r="AE176" s="79" t="s">
        <v>263</v>
      </c>
      <c r="AF176" s="79" t="s">
        <v>263</v>
      </c>
      <c r="AG176" s="79" t="s">
        <v>263</v>
      </c>
      <c r="AH176" s="79" t="s">
        <v>263</v>
      </c>
      <c r="AI176" s="79" t="s">
        <v>263</v>
      </c>
    </row>
    <row r="177" spans="18:35" ht="15.75" customHeight="1" x14ac:dyDescent="0.25">
      <c r="R177" s="73"/>
      <c r="S177" s="74"/>
      <c r="T177" s="74"/>
      <c r="U177" s="76" t="s">
        <v>265</v>
      </c>
      <c r="V177" s="77"/>
      <c r="W177" s="78" t="s">
        <v>564</v>
      </c>
      <c r="X177" s="79"/>
      <c r="Y177" s="79"/>
      <c r="Z177" s="79" t="s">
        <v>263</v>
      </c>
      <c r="AA177" s="79" t="s">
        <v>263</v>
      </c>
      <c r="AB177" s="79" t="s">
        <v>263</v>
      </c>
      <c r="AC177" s="79" t="s">
        <v>263</v>
      </c>
      <c r="AD177" s="79" t="s">
        <v>263</v>
      </c>
      <c r="AE177" s="79" t="s">
        <v>263</v>
      </c>
      <c r="AF177" s="79" t="s">
        <v>263</v>
      </c>
      <c r="AG177" s="79" t="s">
        <v>263</v>
      </c>
      <c r="AH177" s="79" t="s">
        <v>263</v>
      </c>
      <c r="AI177" s="79" t="s">
        <v>263</v>
      </c>
    </row>
    <row r="178" spans="18:35" ht="15.75" customHeight="1" x14ac:dyDescent="0.25">
      <c r="R178" s="73"/>
      <c r="S178" s="74"/>
      <c r="T178" s="74"/>
      <c r="U178" s="76" t="s">
        <v>266</v>
      </c>
      <c r="V178" s="77"/>
      <c r="W178" s="78" t="s">
        <v>565</v>
      </c>
      <c r="X178" s="79"/>
      <c r="Y178" s="79"/>
      <c r="Z178" s="79" t="s">
        <v>263</v>
      </c>
      <c r="AA178" s="79" t="s">
        <v>263</v>
      </c>
      <c r="AB178" s="79" t="s">
        <v>263</v>
      </c>
      <c r="AC178" s="79" t="s">
        <v>263</v>
      </c>
      <c r="AD178" s="79" t="s">
        <v>263</v>
      </c>
      <c r="AE178" s="79" t="s">
        <v>263</v>
      </c>
      <c r="AF178" s="79" t="s">
        <v>263</v>
      </c>
      <c r="AG178" s="79" t="s">
        <v>263</v>
      </c>
      <c r="AH178" s="79" t="s">
        <v>263</v>
      </c>
      <c r="AI178" s="79" t="s">
        <v>263</v>
      </c>
    </row>
    <row r="179" spans="18:35" ht="15.75" customHeight="1" x14ac:dyDescent="0.25">
      <c r="R179" s="90" t="s">
        <v>318</v>
      </c>
      <c r="S179" s="91"/>
      <c r="T179" s="92"/>
      <c r="U179" s="92"/>
      <c r="V179" s="142"/>
      <c r="W179" s="93" t="s">
        <v>566</v>
      </c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</row>
    <row r="180" spans="18:35" ht="15.75" customHeight="1" x14ac:dyDescent="0.25">
      <c r="R180" s="137"/>
      <c r="S180" s="94" t="s">
        <v>259</v>
      </c>
      <c r="T180" s="95" t="s">
        <v>27</v>
      </c>
      <c r="U180" s="138"/>
      <c r="V180" s="144"/>
      <c r="W180" s="96" t="s">
        <v>567</v>
      </c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</row>
    <row r="181" spans="18:35" ht="15.75" customHeight="1" x14ac:dyDescent="0.25">
      <c r="R181" s="73"/>
      <c r="S181" s="74"/>
      <c r="T181" s="75" t="s">
        <v>261</v>
      </c>
      <c r="U181" s="76" t="s">
        <v>262</v>
      </c>
      <c r="V181" s="77"/>
      <c r="W181" s="78" t="s">
        <v>568</v>
      </c>
      <c r="X181" s="79"/>
      <c r="Y181" s="79"/>
      <c r="Z181" s="79" t="s">
        <v>263</v>
      </c>
      <c r="AA181" s="79" t="s">
        <v>263</v>
      </c>
      <c r="AB181" s="79" t="s">
        <v>263</v>
      </c>
      <c r="AC181" s="79" t="s">
        <v>263</v>
      </c>
      <c r="AD181" s="79" t="s">
        <v>263</v>
      </c>
      <c r="AE181" s="79" t="s">
        <v>263</v>
      </c>
      <c r="AF181" s="79" t="s">
        <v>263</v>
      </c>
      <c r="AG181" s="79" t="s">
        <v>263</v>
      </c>
      <c r="AH181" s="79" t="s">
        <v>263</v>
      </c>
      <c r="AI181" s="79" t="s">
        <v>263</v>
      </c>
    </row>
    <row r="182" spans="18:35" ht="15.75" customHeight="1" x14ac:dyDescent="0.25">
      <c r="R182" s="73"/>
      <c r="S182" s="74"/>
      <c r="T182" s="74"/>
      <c r="U182" s="76" t="s">
        <v>264</v>
      </c>
      <c r="V182" s="77"/>
      <c r="W182" s="78" t="s">
        <v>569</v>
      </c>
      <c r="X182" s="79"/>
      <c r="Y182" s="79"/>
      <c r="Z182" s="79" t="s">
        <v>263</v>
      </c>
      <c r="AA182" s="79" t="s">
        <v>263</v>
      </c>
      <c r="AB182" s="79" t="s">
        <v>263</v>
      </c>
      <c r="AC182" s="79" t="s">
        <v>263</v>
      </c>
      <c r="AD182" s="79" t="s">
        <v>263</v>
      </c>
      <c r="AE182" s="79" t="s">
        <v>263</v>
      </c>
      <c r="AF182" s="79" t="s">
        <v>263</v>
      </c>
      <c r="AG182" s="79" t="s">
        <v>263</v>
      </c>
      <c r="AH182" s="79" t="s">
        <v>263</v>
      </c>
      <c r="AI182" s="79" t="s">
        <v>263</v>
      </c>
    </row>
    <row r="183" spans="18:35" ht="15.75" customHeight="1" x14ac:dyDescent="0.25">
      <c r="R183" s="73"/>
      <c r="S183" s="74"/>
      <c r="T183" s="74"/>
      <c r="U183" s="76" t="s">
        <v>265</v>
      </c>
      <c r="V183" s="77"/>
      <c r="W183" s="78" t="s">
        <v>570</v>
      </c>
      <c r="X183" s="79"/>
      <c r="Y183" s="79"/>
      <c r="Z183" s="79" t="s">
        <v>263</v>
      </c>
      <c r="AA183" s="79" t="s">
        <v>263</v>
      </c>
      <c r="AB183" s="79" t="s">
        <v>263</v>
      </c>
      <c r="AC183" s="79" t="s">
        <v>263</v>
      </c>
      <c r="AD183" s="79" t="s">
        <v>263</v>
      </c>
      <c r="AE183" s="79" t="s">
        <v>263</v>
      </c>
      <c r="AF183" s="79" t="s">
        <v>263</v>
      </c>
      <c r="AG183" s="79" t="s">
        <v>263</v>
      </c>
      <c r="AH183" s="79" t="s">
        <v>263</v>
      </c>
      <c r="AI183" s="79" t="s">
        <v>263</v>
      </c>
    </row>
    <row r="184" spans="18:35" ht="15.75" customHeight="1" x14ac:dyDescent="0.25">
      <c r="R184" s="73"/>
      <c r="S184" s="74"/>
      <c r="T184" s="74"/>
      <c r="U184" s="76" t="s">
        <v>266</v>
      </c>
      <c r="V184" s="77"/>
      <c r="W184" s="78" t="s">
        <v>571</v>
      </c>
      <c r="X184" s="79"/>
      <c r="Y184" s="79"/>
      <c r="Z184" s="79" t="s">
        <v>263</v>
      </c>
      <c r="AA184" s="79" t="s">
        <v>263</v>
      </c>
      <c r="AB184" s="79" t="s">
        <v>263</v>
      </c>
      <c r="AC184" s="79" t="s">
        <v>263</v>
      </c>
      <c r="AD184" s="79" t="s">
        <v>263</v>
      </c>
      <c r="AE184" s="79" t="s">
        <v>263</v>
      </c>
      <c r="AF184" s="79" t="s">
        <v>263</v>
      </c>
      <c r="AG184" s="79" t="s">
        <v>263</v>
      </c>
      <c r="AH184" s="79" t="s">
        <v>263</v>
      </c>
      <c r="AI184" s="79" t="s">
        <v>263</v>
      </c>
    </row>
    <row r="185" spans="18:35" ht="15.75" customHeight="1" x14ac:dyDescent="0.25">
      <c r="R185" s="137"/>
      <c r="S185" s="97"/>
      <c r="T185" s="95" t="s">
        <v>13</v>
      </c>
      <c r="U185" s="138"/>
      <c r="V185" s="144"/>
      <c r="W185" s="96" t="s">
        <v>572</v>
      </c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</row>
    <row r="186" spans="18:35" ht="15.75" customHeight="1" x14ac:dyDescent="0.25">
      <c r="R186" s="73"/>
      <c r="S186" s="74"/>
      <c r="T186" s="76" t="s">
        <v>261</v>
      </c>
      <c r="U186" s="76" t="s">
        <v>262</v>
      </c>
      <c r="V186" s="77"/>
      <c r="W186" s="78" t="s">
        <v>573</v>
      </c>
      <c r="X186" s="79"/>
      <c r="Y186" s="79"/>
      <c r="Z186" s="79" t="s">
        <v>263</v>
      </c>
      <c r="AA186" s="79" t="s">
        <v>263</v>
      </c>
      <c r="AB186" s="79" t="s">
        <v>263</v>
      </c>
      <c r="AC186" s="79" t="s">
        <v>263</v>
      </c>
      <c r="AD186" s="79" t="s">
        <v>263</v>
      </c>
      <c r="AE186" s="79" t="s">
        <v>263</v>
      </c>
      <c r="AF186" s="79" t="s">
        <v>263</v>
      </c>
      <c r="AG186" s="79" t="s">
        <v>263</v>
      </c>
      <c r="AH186" s="79" t="s">
        <v>263</v>
      </c>
      <c r="AI186" s="79" t="s">
        <v>263</v>
      </c>
    </row>
    <row r="187" spans="18:35" ht="15.75" customHeight="1" x14ac:dyDescent="0.25">
      <c r="R187" s="73"/>
      <c r="S187" s="74"/>
      <c r="T187" s="74"/>
      <c r="U187" s="76" t="s">
        <v>264</v>
      </c>
      <c r="V187" s="77"/>
      <c r="W187" s="78" t="s">
        <v>574</v>
      </c>
      <c r="X187" s="79"/>
      <c r="Y187" s="79"/>
      <c r="Z187" s="79" t="s">
        <v>263</v>
      </c>
      <c r="AA187" s="79" t="s">
        <v>263</v>
      </c>
      <c r="AB187" s="79" t="s">
        <v>263</v>
      </c>
      <c r="AC187" s="79" t="s">
        <v>263</v>
      </c>
      <c r="AD187" s="79" t="s">
        <v>263</v>
      </c>
      <c r="AE187" s="79" t="s">
        <v>263</v>
      </c>
      <c r="AF187" s="79" t="s">
        <v>263</v>
      </c>
      <c r="AG187" s="79" t="s">
        <v>263</v>
      </c>
      <c r="AH187" s="79" t="s">
        <v>263</v>
      </c>
      <c r="AI187" s="79" t="s">
        <v>263</v>
      </c>
    </row>
    <row r="188" spans="18:35" ht="15.75" customHeight="1" x14ac:dyDescent="0.25">
      <c r="R188" s="73"/>
      <c r="S188" s="74"/>
      <c r="T188" s="74"/>
      <c r="U188" s="76" t="s">
        <v>265</v>
      </c>
      <c r="V188" s="77"/>
      <c r="W188" s="78" t="s">
        <v>575</v>
      </c>
      <c r="X188" s="79"/>
      <c r="Y188" s="79"/>
      <c r="Z188" s="79" t="s">
        <v>263</v>
      </c>
      <c r="AA188" s="79" t="s">
        <v>263</v>
      </c>
      <c r="AB188" s="79" t="s">
        <v>263</v>
      </c>
      <c r="AC188" s="79" t="s">
        <v>263</v>
      </c>
      <c r="AD188" s="79" t="s">
        <v>263</v>
      </c>
      <c r="AE188" s="79" t="s">
        <v>263</v>
      </c>
      <c r="AF188" s="79" t="s">
        <v>263</v>
      </c>
      <c r="AG188" s="79" t="s">
        <v>263</v>
      </c>
      <c r="AH188" s="79" t="s">
        <v>263</v>
      </c>
      <c r="AI188" s="79" t="s">
        <v>263</v>
      </c>
    </row>
    <row r="189" spans="18:35" ht="15.75" customHeight="1" x14ac:dyDescent="0.25">
      <c r="R189" s="73"/>
      <c r="S189" s="74"/>
      <c r="T189" s="74"/>
      <c r="U189" s="76" t="s">
        <v>266</v>
      </c>
      <c r="V189" s="77"/>
      <c r="W189" s="78" t="s">
        <v>576</v>
      </c>
      <c r="X189" s="79"/>
      <c r="Y189" s="79"/>
      <c r="Z189" s="79" t="s">
        <v>263</v>
      </c>
      <c r="AA189" s="79" t="s">
        <v>263</v>
      </c>
      <c r="AB189" s="79" t="s">
        <v>263</v>
      </c>
      <c r="AC189" s="79" t="s">
        <v>263</v>
      </c>
      <c r="AD189" s="79" t="s">
        <v>263</v>
      </c>
      <c r="AE189" s="79" t="s">
        <v>263</v>
      </c>
      <c r="AF189" s="79" t="s">
        <v>263</v>
      </c>
      <c r="AG189" s="79" t="s">
        <v>263</v>
      </c>
      <c r="AH189" s="79" t="s">
        <v>263</v>
      </c>
      <c r="AI189" s="79" t="s">
        <v>263</v>
      </c>
    </row>
    <row r="190" spans="18:35" ht="15.75" customHeight="1" x14ac:dyDescent="0.25">
      <c r="R190" s="137"/>
      <c r="S190" s="97"/>
      <c r="T190" s="95" t="s">
        <v>14</v>
      </c>
      <c r="U190" s="138"/>
      <c r="V190" s="144"/>
      <c r="W190" s="96" t="s">
        <v>577</v>
      </c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</row>
    <row r="191" spans="18:35" ht="15.75" customHeight="1" x14ac:dyDescent="0.25">
      <c r="R191" s="73"/>
      <c r="S191" s="74"/>
      <c r="T191" s="76" t="s">
        <v>261</v>
      </c>
      <c r="U191" s="76" t="s">
        <v>262</v>
      </c>
      <c r="V191" s="77"/>
      <c r="W191" s="78" t="s">
        <v>578</v>
      </c>
      <c r="X191" s="79"/>
      <c r="Y191" s="79"/>
      <c r="Z191" s="79" t="s">
        <v>263</v>
      </c>
      <c r="AA191" s="79" t="s">
        <v>263</v>
      </c>
      <c r="AB191" s="79" t="s">
        <v>263</v>
      </c>
      <c r="AC191" s="79" t="s">
        <v>263</v>
      </c>
      <c r="AD191" s="79" t="s">
        <v>263</v>
      </c>
      <c r="AE191" s="79" t="s">
        <v>263</v>
      </c>
      <c r="AF191" s="79" t="s">
        <v>263</v>
      </c>
      <c r="AG191" s="79" t="s">
        <v>263</v>
      </c>
      <c r="AH191" s="79" t="s">
        <v>263</v>
      </c>
      <c r="AI191" s="79" t="s">
        <v>263</v>
      </c>
    </row>
    <row r="192" spans="18:35" ht="15.75" customHeight="1" x14ac:dyDescent="0.25">
      <c r="R192" s="73"/>
      <c r="S192" s="74"/>
      <c r="T192" s="74"/>
      <c r="U192" s="76" t="s">
        <v>264</v>
      </c>
      <c r="V192" s="77"/>
      <c r="W192" s="78" t="s">
        <v>579</v>
      </c>
      <c r="X192" s="79"/>
      <c r="Y192" s="79"/>
      <c r="Z192" s="79" t="s">
        <v>263</v>
      </c>
      <c r="AA192" s="79" t="s">
        <v>263</v>
      </c>
      <c r="AB192" s="79" t="s">
        <v>263</v>
      </c>
      <c r="AC192" s="79" t="s">
        <v>263</v>
      </c>
      <c r="AD192" s="79" t="s">
        <v>263</v>
      </c>
      <c r="AE192" s="79" t="s">
        <v>263</v>
      </c>
      <c r="AF192" s="79" t="s">
        <v>263</v>
      </c>
      <c r="AG192" s="79" t="s">
        <v>263</v>
      </c>
      <c r="AH192" s="79" t="s">
        <v>263</v>
      </c>
      <c r="AI192" s="79" t="s">
        <v>263</v>
      </c>
    </row>
    <row r="193" spans="18:35" ht="15.75" customHeight="1" x14ac:dyDescent="0.25">
      <c r="R193" s="73"/>
      <c r="S193" s="74"/>
      <c r="T193" s="74"/>
      <c r="U193" s="76" t="s">
        <v>265</v>
      </c>
      <c r="V193" s="77"/>
      <c r="W193" s="78" t="s">
        <v>580</v>
      </c>
      <c r="X193" s="79"/>
      <c r="Y193" s="79"/>
      <c r="Z193" s="79" t="s">
        <v>263</v>
      </c>
      <c r="AA193" s="79" t="s">
        <v>263</v>
      </c>
      <c r="AB193" s="79" t="s">
        <v>263</v>
      </c>
      <c r="AC193" s="79" t="s">
        <v>263</v>
      </c>
      <c r="AD193" s="79" t="s">
        <v>263</v>
      </c>
      <c r="AE193" s="79" t="s">
        <v>263</v>
      </c>
      <c r="AF193" s="79" t="s">
        <v>263</v>
      </c>
      <c r="AG193" s="79" t="s">
        <v>263</v>
      </c>
      <c r="AH193" s="79" t="s">
        <v>263</v>
      </c>
      <c r="AI193" s="79" t="s">
        <v>263</v>
      </c>
    </row>
    <row r="194" spans="18:35" ht="15.75" customHeight="1" x14ac:dyDescent="0.25">
      <c r="R194" s="73"/>
      <c r="S194" s="74"/>
      <c r="T194" s="74"/>
      <c r="U194" s="76" t="s">
        <v>266</v>
      </c>
      <c r="V194" s="77"/>
      <c r="W194" s="78" t="s">
        <v>581</v>
      </c>
      <c r="X194" s="79"/>
      <c r="Y194" s="79"/>
      <c r="Z194" s="79" t="s">
        <v>263</v>
      </c>
      <c r="AA194" s="79" t="s">
        <v>263</v>
      </c>
      <c r="AB194" s="79" t="s">
        <v>263</v>
      </c>
      <c r="AC194" s="79" t="s">
        <v>263</v>
      </c>
      <c r="AD194" s="79" t="s">
        <v>263</v>
      </c>
      <c r="AE194" s="79" t="s">
        <v>263</v>
      </c>
      <c r="AF194" s="79" t="s">
        <v>263</v>
      </c>
      <c r="AG194" s="79" t="s">
        <v>263</v>
      </c>
      <c r="AH194" s="79" t="s">
        <v>263</v>
      </c>
      <c r="AI194" s="79" t="s">
        <v>263</v>
      </c>
    </row>
    <row r="195" spans="18:35" ht="15.75" customHeight="1" x14ac:dyDescent="0.25">
      <c r="R195" s="137"/>
      <c r="S195" s="97"/>
      <c r="T195" s="95" t="s">
        <v>273</v>
      </c>
      <c r="U195" s="138"/>
      <c r="V195" s="144"/>
      <c r="W195" s="96" t="s">
        <v>582</v>
      </c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</row>
    <row r="196" spans="18:35" ht="15.75" customHeight="1" x14ac:dyDescent="0.25">
      <c r="R196" s="73"/>
      <c r="S196" s="74"/>
      <c r="T196" s="76" t="s">
        <v>261</v>
      </c>
      <c r="U196" s="76" t="s">
        <v>262</v>
      </c>
      <c r="V196" s="77"/>
      <c r="W196" s="78" t="s">
        <v>583</v>
      </c>
      <c r="X196" s="79"/>
      <c r="Y196" s="79"/>
      <c r="Z196" s="79" t="s">
        <v>263</v>
      </c>
      <c r="AA196" s="79" t="s">
        <v>263</v>
      </c>
      <c r="AB196" s="79" t="s">
        <v>263</v>
      </c>
      <c r="AC196" s="79" t="s">
        <v>263</v>
      </c>
      <c r="AD196" s="79" t="s">
        <v>263</v>
      </c>
      <c r="AE196" s="79" t="s">
        <v>263</v>
      </c>
      <c r="AF196" s="79" t="s">
        <v>263</v>
      </c>
      <c r="AG196" s="79" t="s">
        <v>263</v>
      </c>
      <c r="AH196" s="79" t="s">
        <v>263</v>
      </c>
      <c r="AI196" s="79" t="s">
        <v>263</v>
      </c>
    </row>
    <row r="197" spans="18:35" ht="15.75" customHeight="1" x14ac:dyDescent="0.25">
      <c r="R197" s="73"/>
      <c r="S197" s="74"/>
      <c r="T197" s="74"/>
      <c r="U197" s="76" t="s">
        <v>264</v>
      </c>
      <c r="V197" s="77"/>
      <c r="W197" s="78" t="s">
        <v>584</v>
      </c>
      <c r="X197" s="79"/>
      <c r="Y197" s="79"/>
      <c r="Z197" s="79" t="s">
        <v>263</v>
      </c>
      <c r="AA197" s="79" t="s">
        <v>263</v>
      </c>
      <c r="AB197" s="79" t="s">
        <v>263</v>
      </c>
      <c r="AC197" s="79" t="s">
        <v>263</v>
      </c>
      <c r="AD197" s="79" t="s">
        <v>263</v>
      </c>
      <c r="AE197" s="79" t="s">
        <v>263</v>
      </c>
      <c r="AF197" s="79" t="s">
        <v>263</v>
      </c>
      <c r="AG197" s="79" t="s">
        <v>263</v>
      </c>
      <c r="AH197" s="79" t="s">
        <v>263</v>
      </c>
      <c r="AI197" s="79" t="s">
        <v>263</v>
      </c>
    </row>
    <row r="198" spans="18:35" ht="15.75" customHeight="1" x14ac:dyDescent="0.25">
      <c r="R198" s="73"/>
      <c r="S198" s="74"/>
      <c r="T198" s="74"/>
      <c r="U198" s="76" t="s">
        <v>265</v>
      </c>
      <c r="V198" s="77"/>
      <c r="W198" s="78" t="s">
        <v>585</v>
      </c>
      <c r="X198" s="79"/>
      <c r="Y198" s="79"/>
      <c r="Z198" s="79" t="s">
        <v>263</v>
      </c>
      <c r="AA198" s="79" t="s">
        <v>263</v>
      </c>
      <c r="AB198" s="79" t="s">
        <v>263</v>
      </c>
      <c r="AC198" s="79" t="s">
        <v>263</v>
      </c>
      <c r="AD198" s="79" t="s">
        <v>263</v>
      </c>
      <c r="AE198" s="79" t="s">
        <v>263</v>
      </c>
      <c r="AF198" s="79" t="s">
        <v>263</v>
      </c>
      <c r="AG198" s="79" t="s">
        <v>263</v>
      </c>
      <c r="AH198" s="79" t="s">
        <v>263</v>
      </c>
      <c r="AI198" s="79" t="s">
        <v>263</v>
      </c>
    </row>
    <row r="199" spans="18:35" ht="15.75" customHeight="1" x14ac:dyDescent="0.25">
      <c r="R199" s="73"/>
      <c r="S199" s="74"/>
      <c r="T199" s="74"/>
      <c r="U199" s="76" t="s">
        <v>266</v>
      </c>
      <c r="V199" s="77"/>
      <c r="W199" s="78" t="s">
        <v>586</v>
      </c>
      <c r="X199" s="79"/>
      <c r="Y199" s="79"/>
      <c r="Z199" s="79" t="s">
        <v>263</v>
      </c>
      <c r="AA199" s="79" t="s">
        <v>263</v>
      </c>
      <c r="AB199" s="79" t="s">
        <v>263</v>
      </c>
      <c r="AC199" s="79" t="s">
        <v>263</v>
      </c>
      <c r="AD199" s="79" t="s">
        <v>263</v>
      </c>
      <c r="AE199" s="79" t="s">
        <v>263</v>
      </c>
      <c r="AF199" s="79" t="s">
        <v>263</v>
      </c>
      <c r="AG199" s="79" t="s">
        <v>263</v>
      </c>
      <c r="AH199" s="79" t="s">
        <v>263</v>
      </c>
      <c r="AI199" s="79" t="s">
        <v>263</v>
      </c>
    </row>
    <row r="200" spans="18:35" ht="15.75" customHeight="1" x14ac:dyDescent="0.25">
      <c r="R200" s="137"/>
      <c r="S200" s="97"/>
      <c r="T200" s="95" t="s">
        <v>15</v>
      </c>
      <c r="U200" s="138"/>
      <c r="V200" s="144"/>
      <c r="W200" s="96" t="s">
        <v>587</v>
      </c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</row>
    <row r="201" spans="18:35" ht="15.75" customHeight="1" x14ac:dyDescent="0.25">
      <c r="R201" s="73"/>
      <c r="S201" s="74"/>
      <c r="T201" s="76" t="s">
        <v>261</v>
      </c>
      <c r="U201" s="76" t="s">
        <v>262</v>
      </c>
      <c r="V201" s="77"/>
      <c r="W201" s="78" t="s">
        <v>588</v>
      </c>
      <c r="X201" s="79"/>
      <c r="Y201" s="79"/>
      <c r="Z201" s="79" t="s">
        <v>263</v>
      </c>
      <c r="AA201" s="79" t="s">
        <v>263</v>
      </c>
      <c r="AB201" s="79" t="s">
        <v>263</v>
      </c>
      <c r="AC201" s="79" t="s">
        <v>263</v>
      </c>
      <c r="AD201" s="79" t="s">
        <v>263</v>
      </c>
      <c r="AE201" s="79" t="s">
        <v>263</v>
      </c>
      <c r="AF201" s="79" t="s">
        <v>263</v>
      </c>
      <c r="AG201" s="79" t="s">
        <v>263</v>
      </c>
      <c r="AH201" s="79" t="s">
        <v>263</v>
      </c>
      <c r="AI201" s="79" t="s">
        <v>263</v>
      </c>
    </row>
    <row r="202" spans="18:35" ht="15.75" customHeight="1" x14ac:dyDescent="0.25">
      <c r="R202" s="73"/>
      <c r="S202" s="74"/>
      <c r="T202" s="74"/>
      <c r="U202" s="76" t="s">
        <v>264</v>
      </c>
      <c r="V202" s="77"/>
      <c r="W202" s="78" t="s">
        <v>589</v>
      </c>
      <c r="X202" s="79"/>
      <c r="Y202" s="79"/>
      <c r="Z202" s="79" t="s">
        <v>263</v>
      </c>
      <c r="AA202" s="79" t="s">
        <v>263</v>
      </c>
      <c r="AB202" s="79" t="s">
        <v>263</v>
      </c>
      <c r="AC202" s="79" t="s">
        <v>263</v>
      </c>
      <c r="AD202" s="79" t="s">
        <v>263</v>
      </c>
      <c r="AE202" s="79" t="s">
        <v>263</v>
      </c>
      <c r="AF202" s="79" t="s">
        <v>263</v>
      </c>
      <c r="AG202" s="79" t="s">
        <v>263</v>
      </c>
      <c r="AH202" s="79" t="s">
        <v>263</v>
      </c>
      <c r="AI202" s="79" t="s">
        <v>263</v>
      </c>
    </row>
    <row r="203" spans="18:35" ht="15.75" customHeight="1" x14ac:dyDescent="0.25">
      <c r="R203" s="73"/>
      <c r="S203" s="74"/>
      <c r="T203" s="74"/>
      <c r="U203" s="76" t="s">
        <v>265</v>
      </c>
      <c r="V203" s="77"/>
      <c r="W203" s="78" t="s">
        <v>590</v>
      </c>
      <c r="X203" s="79"/>
      <c r="Y203" s="79"/>
      <c r="Z203" s="79" t="s">
        <v>263</v>
      </c>
      <c r="AA203" s="79" t="s">
        <v>263</v>
      </c>
      <c r="AB203" s="79" t="s">
        <v>263</v>
      </c>
      <c r="AC203" s="79" t="s">
        <v>263</v>
      </c>
      <c r="AD203" s="79" t="s">
        <v>263</v>
      </c>
      <c r="AE203" s="79" t="s">
        <v>263</v>
      </c>
      <c r="AF203" s="79" t="s">
        <v>263</v>
      </c>
      <c r="AG203" s="79" t="s">
        <v>263</v>
      </c>
      <c r="AH203" s="79" t="s">
        <v>263</v>
      </c>
      <c r="AI203" s="79" t="s">
        <v>263</v>
      </c>
    </row>
    <row r="204" spans="18:35" ht="15.75" customHeight="1" x14ac:dyDescent="0.25">
      <c r="R204" s="73"/>
      <c r="S204" s="74"/>
      <c r="T204" s="74"/>
      <c r="U204" s="76" t="s">
        <v>266</v>
      </c>
      <c r="V204" s="77"/>
      <c r="W204" s="78" t="s">
        <v>591</v>
      </c>
      <c r="X204" s="79"/>
      <c r="Y204" s="79"/>
      <c r="Z204" s="79" t="s">
        <v>263</v>
      </c>
      <c r="AA204" s="79" t="s">
        <v>263</v>
      </c>
      <c r="AB204" s="79" t="s">
        <v>263</v>
      </c>
      <c r="AC204" s="79" t="s">
        <v>263</v>
      </c>
      <c r="AD204" s="79" t="s">
        <v>263</v>
      </c>
      <c r="AE204" s="79" t="s">
        <v>263</v>
      </c>
      <c r="AF204" s="79" t="s">
        <v>263</v>
      </c>
      <c r="AG204" s="79" t="s">
        <v>263</v>
      </c>
      <c r="AH204" s="79" t="s">
        <v>263</v>
      </c>
      <c r="AI204" s="79" t="s">
        <v>263</v>
      </c>
    </row>
    <row r="205" spans="18:35" ht="15.75" customHeight="1" x14ac:dyDescent="0.25">
      <c r="R205" s="90" t="s">
        <v>319</v>
      </c>
      <c r="S205" s="91"/>
      <c r="T205" s="92"/>
      <c r="U205" s="92"/>
      <c r="V205" s="142"/>
      <c r="W205" s="93" t="s">
        <v>592</v>
      </c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</row>
    <row r="206" spans="18:35" ht="15.75" customHeight="1" x14ac:dyDescent="0.25">
      <c r="R206" s="137"/>
      <c r="S206" s="94" t="s">
        <v>259</v>
      </c>
      <c r="T206" s="95" t="s">
        <v>27</v>
      </c>
      <c r="U206" s="138"/>
      <c r="V206" s="144"/>
      <c r="W206" s="96" t="s">
        <v>593</v>
      </c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</row>
    <row r="207" spans="18:35" ht="15.75" customHeight="1" x14ac:dyDescent="0.25">
      <c r="R207" s="73"/>
      <c r="S207" s="74"/>
      <c r="T207" s="75" t="s">
        <v>261</v>
      </c>
      <c r="U207" s="76" t="s">
        <v>262</v>
      </c>
      <c r="V207" s="77"/>
      <c r="W207" s="78" t="s">
        <v>594</v>
      </c>
      <c r="X207" s="79"/>
      <c r="Y207" s="79"/>
      <c r="Z207" s="79" t="s">
        <v>263</v>
      </c>
      <c r="AA207" s="79" t="s">
        <v>263</v>
      </c>
      <c r="AB207" s="79" t="s">
        <v>263</v>
      </c>
      <c r="AC207" s="79" t="s">
        <v>263</v>
      </c>
      <c r="AD207" s="79" t="s">
        <v>263</v>
      </c>
      <c r="AE207" s="79" t="s">
        <v>263</v>
      </c>
      <c r="AF207" s="79" t="s">
        <v>263</v>
      </c>
      <c r="AG207" s="79" t="s">
        <v>263</v>
      </c>
      <c r="AH207" s="79" t="s">
        <v>263</v>
      </c>
      <c r="AI207" s="79" t="s">
        <v>263</v>
      </c>
    </row>
    <row r="208" spans="18:35" ht="15.75" customHeight="1" x14ac:dyDescent="0.25">
      <c r="R208" s="73"/>
      <c r="S208" s="74"/>
      <c r="T208" s="74"/>
      <c r="U208" s="76" t="s">
        <v>264</v>
      </c>
      <c r="V208" s="77"/>
      <c r="W208" s="78" t="s">
        <v>595</v>
      </c>
      <c r="X208" s="79"/>
      <c r="Y208" s="79"/>
      <c r="Z208" s="79" t="s">
        <v>263</v>
      </c>
      <c r="AA208" s="79" t="s">
        <v>263</v>
      </c>
      <c r="AB208" s="79" t="s">
        <v>263</v>
      </c>
      <c r="AC208" s="79" t="s">
        <v>263</v>
      </c>
      <c r="AD208" s="79" t="s">
        <v>263</v>
      </c>
      <c r="AE208" s="79" t="s">
        <v>263</v>
      </c>
      <c r="AF208" s="79" t="s">
        <v>263</v>
      </c>
      <c r="AG208" s="79" t="s">
        <v>263</v>
      </c>
      <c r="AH208" s="79" t="s">
        <v>263</v>
      </c>
      <c r="AI208" s="79" t="s">
        <v>263</v>
      </c>
    </row>
    <row r="209" spans="18:35" ht="15.75" customHeight="1" x14ac:dyDescent="0.25">
      <c r="R209" s="73"/>
      <c r="S209" s="74"/>
      <c r="T209" s="74"/>
      <c r="U209" s="76" t="s">
        <v>265</v>
      </c>
      <c r="V209" s="77"/>
      <c r="W209" s="78" t="s">
        <v>596</v>
      </c>
      <c r="X209" s="79"/>
      <c r="Y209" s="79"/>
      <c r="Z209" s="79" t="s">
        <v>263</v>
      </c>
      <c r="AA209" s="79" t="s">
        <v>263</v>
      </c>
      <c r="AB209" s="79" t="s">
        <v>263</v>
      </c>
      <c r="AC209" s="79" t="s">
        <v>263</v>
      </c>
      <c r="AD209" s="79" t="s">
        <v>263</v>
      </c>
      <c r="AE209" s="79" t="s">
        <v>263</v>
      </c>
      <c r="AF209" s="79" t="s">
        <v>263</v>
      </c>
      <c r="AG209" s="79" t="s">
        <v>263</v>
      </c>
      <c r="AH209" s="79" t="s">
        <v>263</v>
      </c>
      <c r="AI209" s="79" t="s">
        <v>263</v>
      </c>
    </row>
    <row r="210" spans="18:35" ht="15.75" customHeight="1" x14ac:dyDescent="0.25">
      <c r="R210" s="73"/>
      <c r="S210" s="74"/>
      <c r="T210" s="74"/>
      <c r="U210" s="76" t="s">
        <v>266</v>
      </c>
      <c r="V210" s="77"/>
      <c r="W210" s="78" t="s">
        <v>597</v>
      </c>
      <c r="X210" s="79"/>
      <c r="Y210" s="79"/>
      <c r="Z210" s="79" t="s">
        <v>263</v>
      </c>
      <c r="AA210" s="79" t="s">
        <v>263</v>
      </c>
      <c r="AB210" s="79" t="s">
        <v>263</v>
      </c>
      <c r="AC210" s="79" t="s">
        <v>263</v>
      </c>
      <c r="AD210" s="79" t="s">
        <v>263</v>
      </c>
      <c r="AE210" s="79" t="s">
        <v>263</v>
      </c>
      <c r="AF210" s="79" t="s">
        <v>263</v>
      </c>
      <c r="AG210" s="79" t="s">
        <v>263</v>
      </c>
      <c r="AH210" s="79" t="s">
        <v>263</v>
      </c>
      <c r="AI210" s="79" t="s">
        <v>263</v>
      </c>
    </row>
    <row r="211" spans="18:35" ht="15.75" customHeight="1" x14ac:dyDescent="0.25">
      <c r="R211" s="137"/>
      <c r="S211" s="97"/>
      <c r="T211" s="95" t="s">
        <v>13</v>
      </c>
      <c r="U211" s="138"/>
      <c r="V211" s="144"/>
      <c r="W211" s="96" t="s">
        <v>598</v>
      </c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18:35" ht="15.75" customHeight="1" x14ac:dyDescent="0.25">
      <c r="R212" s="73"/>
      <c r="S212" s="74"/>
      <c r="T212" s="76" t="s">
        <v>261</v>
      </c>
      <c r="U212" s="76" t="s">
        <v>262</v>
      </c>
      <c r="V212" s="77"/>
      <c r="W212" s="78" t="s">
        <v>599</v>
      </c>
      <c r="X212" s="79"/>
      <c r="Y212" s="79"/>
      <c r="Z212" s="79" t="s">
        <v>263</v>
      </c>
      <c r="AA212" s="79" t="s">
        <v>263</v>
      </c>
      <c r="AB212" s="79" t="s">
        <v>263</v>
      </c>
      <c r="AC212" s="79" t="s">
        <v>263</v>
      </c>
      <c r="AD212" s="79" t="s">
        <v>263</v>
      </c>
      <c r="AE212" s="79" t="s">
        <v>263</v>
      </c>
      <c r="AF212" s="79" t="s">
        <v>263</v>
      </c>
      <c r="AG212" s="79" t="s">
        <v>263</v>
      </c>
      <c r="AH212" s="79" t="s">
        <v>263</v>
      </c>
      <c r="AI212" s="79" t="s">
        <v>263</v>
      </c>
    </row>
    <row r="213" spans="18:35" ht="15.75" customHeight="1" x14ac:dyDescent="0.25">
      <c r="R213" s="73"/>
      <c r="S213" s="74"/>
      <c r="T213" s="74"/>
      <c r="U213" s="76" t="s">
        <v>264</v>
      </c>
      <c r="V213" s="77"/>
      <c r="W213" s="78" t="s">
        <v>600</v>
      </c>
      <c r="X213" s="79"/>
      <c r="Y213" s="79"/>
      <c r="Z213" s="79" t="s">
        <v>263</v>
      </c>
      <c r="AA213" s="79" t="s">
        <v>263</v>
      </c>
      <c r="AB213" s="79" t="s">
        <v>263</v>
      </c>
      <c r="AC213" s="79" t="s">
        <v>263</v>
      </c>
      <c r="AD213" s="79" t="s">
        <v>263</v>
      </c>
      <c r="AE213" s="79" t="s">
        <v>263</v>
      </c>
      <c r="AF213" s="79" t="s">
        <v>263</v>
      </c>
      <c r="AG213" s="79" t="s">
        <v>263</v>
      </c>
      <c r="AH213" s="79" t="s">
        <v>263</v>
      </c>
      <c r="AI213" s="79" t="s">
        <v>263</v>
      </c>
    </row>
    <row r="214" spans="18:35" ht="15.75" customHeight="1" x14ac:dyDescent="0.25">
      <c r="R214" s="73"/>
      <c r="S214" s="74"/>
      <c r="T214" s="74"/>
      <c r="U214" s="76" t="s">
        <v>265</v>
      </c>
      <c r="V214" s="77"/>
      <c r="W214" s="78" t="s">
        <v>601</v>
      </c>
      <c r="X214" s="79"/>
      <c r="Y214" s="79"/>
      <c r="Z214" s="79" t="s">
        <v>263</v>
      </c>
      <c r="AA214" s="79" t="s">
        <v>263</v>
      </c>
      <c r="AB214" s="79" t="s">
        <v>263</v>
      </c>
      <c r="AC214" s="79" t="s">
        <v>263</v>
      </c>
      <c r="AD214" s="79" t="s">
        <v>263</v>
      </c>
      <c r="AE214" s="79" t="s">
        <v>263</v>
      </c>
      <c r="AF214" s="79" t="s">
        <v>263</v>
      </c>
      <c r="AG214" s="79" t="s">
        <v>263</v>
      </c>
      <c r="AH214" s="79" t="s">
        <v>263</v>
      </c>
      <c r="AI214" s="79" t="s">
        <v>263</v>
      </c>
    </row>
    <row r="215" spans="18:35" ht="15.75" customHeight="1" x14ac:dyDescent="0.25">
      <c r="R215" s="73"/>
      <c r="S215" s="74"/>
      <c r="T215" s="74"/>
      <c r="U215" s="76" t="s">
        <v>266</v>
      </c>
      <c r="V215" s="77"/>
      <c r="W215" s="78" t="s">
        <v>602</v>
      </c>
      <c r="X215" s="79"/>
      <c r="Y215" s="79"/>
      <c r="Z215" s="79" t="s">
        <v>263</v>
      </c>
      <c r="AA215" s="79" t="s">
        <v>263</v>
      </c>
      <c r="AB215" s="79" t="s">
        <v>263</v>
      </c>
      <c r="AC215" s="79" t="s">
        <v>263</v>
      </c>
      <c r="AD215" s="79" t="s">
        <v>263</v>
      </c>
      <c r="AE215" s="79" t="s">
        <v>263</v>
      </c>
      <c r="AF215" s="79" t="s">
        <v>263</v>
      </c>
      <c r="AG215" s="79" t="s">
        <v>263</v>
      </c>
      <c r="AH215" s="79" t="s">
        <v>263</v>
      </c>
      <c r="AI215" s="79" t="s">
        <v>263</v>
      </c>
    </row>
    <row r="216" spans="18:35" ht="15.75" customHeight="1" x14ac:dyDescent="0.25">
      <c r="R216" s="137"/>
      <c r="S216" s="97"/>
      <c r="T216" s="95" t="s">
        <v>14</v>
      </c>
      <c r="U216" s="138"/>
      <c r="V216" s="144"/>
      <c r="W216" s="96" t="s">
        <v>603</v>
      </c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</row>
    <row r="217" spans="18:35" ht="15.75" customHeight="1" x14ac:dyDescent="0.25">
      <c r="R217" s="73"/>
      <c r="S217" s="74"/>
      <c r="T217" s="76" t="s">
        <v>261</v>
      </c>
      <c r="U217" s="76" t="s">
        <v>262</v>
      </c>
      <c r="V217" s="77"/>
      <c r="W217" s="78" t="s">
        <v>604</v>
      </c>
      <c r="X217" s="79"/>
      <c r="Y217" s="79"/>
      <c r="Z217" s="79" t="s">
        <v>263</v>
      </c>
      <c r="AA217" s="79" t="s">
        <v>263</v>
      </c>
      <c r="AB217" s="79" t="s">
        <v>263</v>
      </c>
      <c r="AC217" s="79" t="s">
        <v>263</v>
      </c>
      <c r="AD217" s="79" t="s">
        <v>263</v>
      </c>
      <c r="AE217" s="79" t="s">
        <v>263</v>
      </c>
      <c r="AF217" s="79" t="s">
        <v>263</v>
      </c>
      <c r="AG217" s="79" t="s">
        <v>263</v>
      </c>
      <c r="AH217" s="79" t="s">
        <v>263</v>
      </c>
      <c r="AI217" s="79" t="s">
        <v>263</v>
      </c>
    </row>
    <row r="218" spans="18:35" ht="15.75" customHeight="1" x14ac:dyDescent="0.25">
      <c r="R218" s="73"/>
      <c r="S218" s="74"/>
      <c r="T218" s="74"/>
      <c r="U218" s="76" t="s">
        <v>264</v>
      </c>
      <c r="V218" s="77"/>
      <c r="W218" s="78" t="s">
        <v>605</v>
      </c>
      <c r="X218" s="79"/>
      <c r="Y218" s="79"/>
      <c r="Z218" s="79" t="s">
        <v>263</v>
      </c>
      <c r="AA218" s="79" t="s">
        <v>263</v>
      </c>
      <c r="AB218" s="79" t="s">
        <v>263</v>
      </c>
      <c r="AC218" s="79" t="s">
        <v>263</v>
      </c>
      <c r="AD218" s="79" t="s">
        <v>263</v>
      </c>
      <c r="AE218" s="79" t="s">
        <v>263</v>
      </c>
      <c r="AF218" s="79" t="s">
        <v>263</v>
      </c>
      <c r="AG218" s="79" t="s">
        <v>263</v>
      </c>
      <c r="AH218" s="79" t="s">
        <v>263</v>
      </c>
      <c r="AI218" s="79" t="s">
        <v>263</v>
      </c>
    </row>
    <row r="219" spans="18:35" ht="15.75" customHeight="1" x14ac:dyDescent="0.25">
      <c r="R219" s="73"/>
      <c r="S219" s="74"/>
      <c r="T219" s="74"/>
      <c r="U219" s="76" t="s">
        <v>265</v>
      </c>
      <c r="V219" s="77"/>
      <c r="W219" s="78" t="s">
        <v>606</v>
      </c>
      <c r="X219" s="79"/>
      <c r="Y219" s="79"/>
      <c r="Z219" s="79" t="s">
        <v>263</v>
      </c>
      <c r="AA219" s="79" t="s">
        <v>263</v>
      </c>
      <c r="AB219" s="79" t="s">
        <v>263</v>
      </c>
      <c r="AC219" s="79" t="s">
        <v>263</v>
      </c>
      <c r="AD219" s="79" t="s">
        <v>263</v>
      </c>
      <c r="AE219" s="79" t="s">
        <v>263</v>
      </c>
      <c r="AF219" s="79" t="s">
        <v>263</v>
      </c>
      <c r="AG219" s="79" t="s">
        <v>263</v>
      </c>
      <c r="AH219" s="79" t="s">
        <v>263</v>
      </c>
      <c r="AI219" s="79" t="s">
        <v>263</v>
      </c>
    </row>
    <row r="220" spans="18:35" ht="15.75" customHeight="1" x14ac:dyDescent="0.25">
      <c r="R220" s="73"/>
      <c r="S220" s="74"/>
      <c r="T220" s="74"/>
      <c r="U220" s="76" t="s">
        <v>266</v>
      </c>
      <c r="V220" s="77"/>
      <c r="W220" s="78" t="s">
        <v>607</v>
      </c>
      <c r="X220" s="79"/>
      <c r="Y220" s="79"/>
      <c r="Z220" s="79" t="s">
        <v>263</v>
      </c>
      <c r="AA220" s="79" t="s">
        <v>263</v>
      </c>
      <c r="AB220" s="79" t="s">
        <v>263</v>
      </c>
      <c r="AC220" s="79" t="s">
        <v>263</v>
      </c>
      <c r="AD220" s="79" t="s">
        <v>263</v>
      </c>
      <c r="AE220" s="79" t="s">
        <v>263</v>
      </c>
      <c r="AF220" s="79" t="s">
        <v>263</v>
      </c>
      <c r="AG220" s="79" t="s">
        <v>263</v>
      </c>
      <c r="AH220" s="79" t="s">
        <v>263</v>
      </c>
      <c r="AI220" s="79" t="s">
        <v>263</v>
      </c>
    </row>
    <row r="221" spans="18:35" ht="15.75" customHeight="1" x14ac:dyDescent="0.25">
      <c r="R221" s="137"/>
      <c r="S221" s="97"/>
      <c r="T221" s="95" t="s">
        <v>273</v>
      </c>
      <c r="U221" s="138"/>
      <c r="V221" s="144"/>
      <c r="W221" s="96" t="s">
        <v>608</v>
      </c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</row>
    <row r="222" spans="18:35" ht="15.75" customHeight="1" x14ac:dyDescent="0.25">
      <c r="R222" s="73"/>
      <c r="S222" s="74"/>
      <c r="T222" s="76" t="s">
        <v>261</v>
      </c>
      <c r="U222" s="76" t="s">
        <v>262</v>
      </c>
      <c r="V222" s="77"/>
      <c r="W222" s="78" t="s">
        <v>609</v>
      </c>
      <c r="X222" s="79"/>
      <c r="Y222" s="79"/>
      <c r="Z222" s="79" t="s">
        <v>263</v>
      </c>
      <c r="AA222" s="79" t="s">
        <v>263</v>
      </c>
      <c r="AB222" s="79" t="s">
        <v>263</v>
      </c>
      <c r="AC222" s="79" t="s">
        <v>263</v>
      </c>
      <c r="AD222" s="79" t="s">
        <v>263</v>
      </c>
      <c r="AE222" s="79" t="s">
        <v>263</v>
      </c>
      <c r="AF222" s="79" t="s">
        <v>263</v>
      </c>
      <c r="AG222" s="79" t="s">
        <v>263</v>
      </c>
      <c r="AH222" s="79" t="s">
        <v>263</v>
      </c>
      <c r="AI222" s="79" t="s">
        <v>263</v>
      </c>
    </row>
    <row r="223" spans="18:35" ht="15.75" customHeight="1" x14ac:dyDescent="0.25">
      <c r="R223" s="73"/>
      <c r="S223" s="74"/>
      <c r="T223" s="74"/>
      <c r="U223" s="76" t="s">
        <v>264</v>
      </c>
      <c r="V223" s="77"/>
      <c r="W223" s="78" t="s">
        <v>610</v>
      </c>
      <c r="X223" s="79"/>
      <c r="Y223" s="79"/>
      <c r="Z223" s="79" t="s">
        <v>263</v>
      </c>
      <c r="AA223" s="79" t="s">
        <v>263</v>
      </c>
      <c r="AB223" s="79" t="s">
        <v>263</v>
      </c>
      <c r="AC223" s="79" t="s">
        <v>263</v>
      </c>
      <c r="AD223" s="79" t="s">
        <v>263</v>
      </c>
      <c r="AE223" s="79" t="s">
        <v>263</v>
      </c>
      <c r="AF223" s="79" t="s">
        <v>263</v>
      </c>
      <c r="AG223" s="79" t="s">
        <v>263</v>
      </c>
      <c r="AH223" s="79" t="s">
        <v>263</v>
      </c>
      <c r="AI223" s="79" t="s">
        <v>263</v>
      </c>
    </row>
    <row r="224" spans="18:35" ht="15.75" customHeight="1" x14ac:dyDescent="0.25">
      <c r="R224" s="73"/>
      <c r="S224" s="74"/>
      <c r="T224" s="74"/>
      <c r="U224" s="76" t="s">
        <v>265</v>
      </c>
      <c r="V224" s="77"/>
      <c r="W224" s="78" t="s">
        <v>611</v>
      </c>
      <c r="X224" s="79"/>
      <c r="Y224" s="79"/>
      <c r="Z224" s="79" t="s">
        <v>263</v>
      </c>
      <c r="AA224" s="79" t="s">
        <v>263</v>
      </c>
      <c r="AB224" s="79" t="s">
        <v>263</v>
      </c>
      <c r="AC224" s="79" t="s">
        <v>263</v>
      </c>
      <c r="AD224" s="79" t="s">
        <v>263</v>
      </c>
      <c r="AE224" s="79" t="s">
        <v>263</v>
      </c>
      <c r="AF224" s="79" t="s">
        <v>263</v>
      </c>
      <c r="AG224" s="79" t="s">
        <v>263</v>
      </c>
      <c r="AH224" s="79" t="s">
        <v>263</v>
      </c>
      <c r="AI224" s="79" t="s">
        <v>263</v>
      </c>
    </row>
    <row r="225" spans="18:35" ht="15.75" customHeight="1" x14ac:dyDescent="0.25">
      <c r="R225" s="73"/>
      <c r="S225" s="74"/>
      <c r="T225" s="74"/>
      <c r="U225" s="76" t="s">
        <v>266</v>
      </c>
      <c r="V225" s="77"/>
      <c r="W225" s="78" t="s">
        <v>612</v>
      </c>
      <c r="X225" s="79"/>
      <c r="Y225" s="79"/>
      <c r="Z225" s="79" t="s">
        <v>263</v>
      </c>
      <c r="AA225" s="79" t="s">
        <v>263</v>
      </c>
      <c r="AB225" s="79" t="s">
        <v>263</v>
      </c>
      <c r="AC225" s="79" t="s">
        <v>263</v>
      </c>
      <c r="AD225" s="79" t="s">
        <v>263</v>
      </c>
      <c r="AE225" s="79" t="s">
        <v>263</v>
      </c>
      <c r="AF225" s="79" t="s">
        <v>263</v>
      </c>
      <c r="AG225" s="79" t="s">
        <v>263</v>
      </c>
      <c r="AH225" s="79" t="s">
        <v>263</v>
      </c>
      <c r="AI225" s="79" t="s">
        <v>263</v>
      </c>
    </row>
    <row r="226" spans="18:35" ht="15.75" customHeight="1" x14ac:dyDescent="0.25">
      <c r="R226" s="137"/>
      <c r="S226" s="97"/>
      <c r="T226" s="95" t="s">
        <v>15</v>
      </c>
      <c r="U226" s="138"/>
      <c r="V226" s="144"/>
      <c r="W226" s="96" t="s">
        <v>613</v>
      </c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</row>
    <row r="227" spans="18:35" ht="15.75" customHeight="1" x14ac:dyDescent="0.25">
      <c r="R227" s="73"/>
      <c r="S227" s="74"/>
      <c r="T227" s="76" t="s">
        <v>261</v>
      </c>
      <c r="U227" s="76" t="s">
        <v>262</v>
      </c>
      <c r="V227" s="77"/>
      <c r="W227" s="78" t="s">
        <v>614</v>
      </c>
      <c r="X227" s="79"/>
      <c r="Y227" s="79"/>
      <c r="Z227" s="79" t="s">
        <v>263</v>
      </c>
      <c r="AA227" s="79" t="s">
        <v>263</v>
      </c>
      <c r="AB227" s="79" t="s">
        <v>263</v>
      </c>
      <c r="AC227" s="79" t="s">
        <v>263</v>
      </c>
      <c r="AD227" s="79" t="s">
        <v>263</v>
      </c>
      <c r="AE227" s="79" t="s">
        <v>263</v>
      </c>
      <c r="AF227" s="79" t="s">
        <v>263</v>
      </c>
      <c r="AG227" s="79" t="s">
        <v>263</v>
      </c>
      <c r="AH227" s="79" t="s">
        <v>263</v>
      </c>
      <c r="AI227" s="79" t="s">
        <v>263</v>
      </c>
    </row>
    <row r="228" spans="18:35" ht="15.75" customHeight="1" x14ac:dyDescent="0.25">
      <c r="R228" s="73"/>
      <c r="S228" s="74"/>
      <c r="T228" s="74"/>
      <c r="U228" s="76" t="s">
        <v>264</v>
      </c>
      <c r="V228" s="77"/>
      <c r="W228" s="78" t="s">
        <v>615</v>
      </c>
      <c r="X228" s="79"/>
      <c r="Y228" s="79"/>
      <c r="Z228" s="79" t="s">
        <v>263</v>
      </c>
      <c r="AA228" s="79" t="s">
        <v>263</v>
      </c>
      <c r="AB228" s="79" t="s">
        <v>263</v>
      </c>
      <c r="AC228" s="79" t="s">
        <v>263</v>
      </c>
      <c r="AD228" s="79" t="s">
        <v>263</v>
      </c>
      <c r="AE228" s="79" t="s">
        <v>263</v>
      </c>
      <c r="AF228" s="79" t="s">
        <v>263</v>
      </c>
      <c r="AG228" s="79" t="s">
        <v>263</v>
      </c>
      <c r="AH228" s="79" t="s">
        <v>263</v>
      </c>
      <c r="AI228" s="79" t="s">
        <v>263</v>
      </c>
    </row>
    <row r="229" spans="18:35" ht="15.75" customHeight="1" x14ac:dyDescent="0.25">
      <c r="R229" s="73"/>
      <c r="S229" s="74"/>
      <c r="T229" s="74"/>
      <c r="U229" s="76" t="s">
        <v>265</v>
      </c>
      <c r="V229" s="77"/>
      <c r="W229" s="78" t="s">
        <v>616</v>
      </c>
      <c r="X229" s="79"/>
      <c r="Y229" s="79"/>
      <c r="Z229" s="79" t="s">
        <v>263</v>
      </c>
      <c r="AA229" s="79" t="s">
        <v>263</v>
      </c>
      <c r="AB229" s="79" t="s">
        <v>263</v>
      </c>
      <c r="AC229" s="79" t="s">
        <v>263</v>
      </c>
      <c r="AD229" s="79" t="s">
        <v>263</v>
      </c>
      <c r="AE229" s="79" t="s">
        <v>263</v>
      </c>
      <c r="AF229" s="79" t="s">
        <v>263</v>
      </c>
      <c r="AG229" s="79" t="s">
        <v>263</v>
      </c>
      <c r="AH229" s="79" t="s">
        <v>263</v>
      </c>
      <c r="AI229" s="79" t="s">
        <v>263</v>
      </c>
    </row>
    <row r="230" spans="18:35" ht="15.75" customHeight="1" x14ac:dyDescent="0.25">
      <c r="R230" s="73"/>
      <c r="S230" s="74"/>
      <c r="T230" s="74"/>
      <c r="U230" s="76" t="s">
        <v>266</v>
      </c>
      <c r="V230" s="77"/>
      <c r="W230" s="78" t="s">
        <v>617</v>
      </c>
      <c r="X230" s="79"/>
      <c r="Y230" s="79"/>
      <c r="Z230" s="79" t="s">
        <v>263</v>
      </c>
      <c r="AA230" s="79" t="s">
        <v>263</v>
      </c>
      <c r="AB230" s="79" t="s">
        <v>263</v>
      </c>
      <c r="AC230" s="79" t="s">
        <v>263</v>
      </c>
      <c r="AD230" s="79" t="s">
        <v>263</v>
      </c>
      <c r="AE230" s="79" t="s">
        <v>263</v>
      </c>
      <c r="AF230" s="79" t="s">
        <v>263</v>
      </c>
      <c r="AG230" s="79" t="s">
        <v>263</v>
      </c>
      <c r="AH230" s="79" t="s">
        <v>263</v>
      </c>
      <c r="AI230" s="79" t="s">
        <v>263</v>
      </c>
    </row>
    <row r="231" spans="18:35" ht="15.75" customHeight="1" x14ac:dyDescent="0.25">
      <c r="R231" s="90" t="s">
        <v>321</v>
      </c>
      <c r="S231" s="91"/>
      <c r="T231" s="92"/>
      <c r="U231" s="92"/>
      <c r="V231" s="142"/>
      <c r="W231" s="93" t="s">
        <v>618</v>
      </c>
      <c r="X231" s="143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</row>
    <row r="232" spans="18:35" ht="15.75" customHeight="1" x14ac:dyDescent="0.25">
      <c r="R232" s="137"/>
      <c r="S232" s="94" t="s">
        <v>259</v>
      </c>
      <c r="T232" s="95" t="s">
        <v>27</v>
      </c>
      <c r="U232" s="138"/>
      <c r="V232" s="144"/>
      <c r="W232" s="96" t="s">
        <v>619</v>
      </c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</row>
    <row r="233" spans="18:35" ht="15.75" customHeight="1" x14ac:dyDescent="0.25">
      <c r="R233" s="73"/>
      <c r="S233" s="74"/>
      <c r="T233" s="75" t="s">
        <v>261</v>
      </c>
      <c r="U233" s="76" t="s">
        <v>262</v>
      </c>
      <c r="V233" s="77"/>
      <c r="W233" s="78" t="s">
        <v>620</v>
      </c>
      <c r="X233" s="79"/>
      <c r="Y233" s="79"/>
      <c r="Z233" s="79" t="s">
        <v>263</v>
      </c>
      <c r="AA233" s="79" t="s">
        <v>263</v>
      </c>
      <c r="AB233" s="79" t="s">
        <v>263</v>
      </c>
      <c r="AC233" s="79" t="s">
        <v>263</v>
      </c>
      <c r="AD233" s="79" t="s">
        <v>263</v>
      </c>
      <c r="AE233" s="79" t="s">
        <v>263</v>
      </c>
      <c r="AF233" s="79" t="s">
        <v>263</v>
      </c>
      <c r="AG233" s="79" t="s">
        <v>263</v>
      </c>
      <c r="AH233" s="79" t="s">
        <v>263</v>
      </c>
      <c r="AI233" s="79" t="s">
        <v>263</v>
      </c>
    </row>
    <row r="234" spans="18:35" ht="15.75" customHeight="1" x14ac:dyDescent="0.25">
      <c r="R234" s="73"/>
      <c r="S234" s="74"/>
      <c r="T234" s="74"/>
      <c r="U234" s="76" t="s">
        <v>264</v>
      </c>
      <c r="V234" s="77"/>
      <c r="W234" s="78" t="s">
        <v>621</v>
      </c>
      <c r="X234" s="79"/>
      <c r="Y234" s="79"/>
      <c r="Z234" s="79" t="s">
        <v>263</v>
      </c>
      <c r="AA234" s="79" t="s">
        <v>263</v>
      </c>
      <c r="AB234" s="79" t="s">
        <v>263</v>
      </c>
      <c r="AC234" s="79" t="s">
        <v>263</v>
      </c>
      <c r="AD234" s="79" t="s">
        <v>263</v>
      </c>
      <c r="AE234" s="79" t="s">
        <v>263</v>
      </c>
      <c r="AF234" s="79" t="s">
        <v>263</v>
      </c>
      <c r="AG234" s="79" t="s">
        <v>263</v>
      </c>
      <c r="AH234" s="79" t="s">
        <v>263</v>
      </c>
      <c r="AI234" s="79" t="s">
        <v>263</v>
      </c>
    </row>
    <row r="235" spans="18:35" ht="15.75" customHeight="1" x14ac:dyDescent="0.25">
      <c r="R235" s="73"/>
      <c r="S235" s="74"/>
      <c r="T235" s="74"/>
      <c r="U235" s="76" t="s">
        <v>265</v>
      </c>
      <c r="V235" s="77"/>
      <c r="W235" s="78" t="s">
        <v>622</v>
      </c>
      <c r="X235" s="79"/>
      <c r="Y235" s="79"/>
      <c r="Z235" s="79" t="s">
        <v>263</v>
      </c>
      <c r="AA235" s="79" t="s">
        <v>263</v>
      </c>
      <c r="AB235" s="79" t="s">
        <v>263</v>
      </c>
      <c r="AC235" s="79" t="s">
        <v>263</v>
      </c>
      <c r="AD235" s="79" t="s">
        <v>263</v>
      </c>
      <c r="AE235" s="79" t="s">
        <v>263</v>
      </c>
      <c r="AF235" s="79" t="s">
        <v>263</v>
      </c>
      <c r="AG235" s="79" t="s">
        <v>263</v>
      </c>
      <c r="AH235" s="79" t="s">
        <v>263</v>
      </c>
      <c r="AI235" s="79" t="s">
        <v>263</v>
      </c>
    </row>
    <row r="236" spans="18:35" ht="15.75" customHeight="1" x14ac:dyDescent="0.25">
      <c r="R236" s="73"/>
      <c r="S236" s="74"/>
      <c r="T236" s="74"/>
      <c r="U236" s="76" t="s">
        <v>266</v>
      </c>
      <c r="V236" s="77"/>
      <c r="W236" s="78" t="s">
        <v>623</v>
      </c>
      <c r="X236" s="79"/>
      <c r="Y236" s="79"/>
      <c r="Z236" s="79" t="s">
        <v>263</v>
      </c>
      <c r="AA236" s="79" t="s">
        <v>263</v>
      </c>
      <c r="AB236" s="79" t="s">
        <v>263</v>
      </c>
      <c r="AC236" s="79" t="s">
        <v>263</v>
      </c>
      <c r="AD236" s="79" t="s">
        <v>263</v>
      </c>
      <c r="AE236" s="79" t="s">
        <v>263</v>
      </c>
      <c r="AF236" s="79" t="s">
        <v>263</v>
      </c>
      <c r="AG236" s="79" t="s">
        <v>263</v>
      </c>
      <c r="AH236" s="79" t="s">
        <v>263</v>
      </c>
      <c r="AI236" s="79" t="s">
        <v>263</v>
      </c>
    </row>
    <row r="237" spans="18:35" ht="15.75" customHeight="1" x14ac:dyDescent="0.25">
      <c r="R237" s="137"/>
      <c r="S237" s="97"/>
      <c r="T237" s="95" t="s">
        <v>13</v>
      </c>
      <c r="U237" s="138"/>
      <c r="V237" s="144"/>
      <c r="W237" s="96" t="s">
        <v>624</v>
      </c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</row>
    <row r="238" spans="18:35" ht="15.75" customHeight="1" x14ac:dyDescent="0.25">
      <c r="R238" s="73"/>
      <c r="S238" s="74"/>
      <c r="T238" s="76" t="s">
        <v>261</v>
      </c>
      <c r="U238" s="76" t="s">
        <v>262</v>
      </c>
      <c r="V238" s="77"/>
      <c r="W238" s="78" t="s">
        <v>625</v>
      </c>
      <c r="X238" s="79"/>
      <c r="Y238" s="79"/>
      <c r="Z238" s="79" t="s">
        <v>263</v>
      </c>
      <c r="AA238" s="79" t="s">
        <v>263</v>
      </c>
      <c r="AB238" s="79" t="s">
        <v>263</v>
      </c>
      <c r="AC238" s="79" t="s">
        <v>263</v>
      </c>
      <c r="AD238" s="79" t="s">
        <v>263</v>
      </c>
      <c r="AE238" s="79" t="s">
        <v>263</v>
      </c>
      <c r="AF238" s="79" t="s">
        <v>263</v>
      </c>
      <c r="AG238" s="79" t="s">
        <v>263</v>
      </c>
      <c r="AH238" s="79" t="s">
        <v>263</v>
      </c>
      <c r="AI238" s="79" t="s">
        <v>263</v>
      </c>
    </row>
    <row r="239" spans="18:35" ht="15.75" customHeight="1" x14ac:dyDescent="0.25">
      <c r="R239" s="73"/>
      <c r="S239" s="74"/>
      <c r="T239" s="74"/>
      <c r="U239" s="76" t="s">
        <v>264</v>
      </c>
      <c r="V239" s="77"/>
      <c r="W239" s="78" t="s">
        <v>626</v>
      </c>
      <c r="X239" s="79"/>
      <c r="Y239" s="79"/>
      <c r="Z239" s="79" t="s">
        <v>263</v>
      </c>
      <c r="AA239" s="79" t="s">
        <v>263</v>
      </c>
      <c r="AB239" s="79" t="s">
        <v>263</v>
      </c>
      <c r="AC239" s="79" t="s">
        <v>263</v>
      </c>
      <c r="AD239" s="79" t="s">
        <v>263</v>
      </c>
      <c r="AE239" s="79" t="s">
        <v>263</v>
      </c>
      <c r="AF239" s="79" t="s">
        <v>263</v>
      </c>
      <c r="AG239" s="79" t="s">
        <v>263</v>
      </c>
      <c r="AH239" s="79" t="s">
        <v>263</v>
      </c>
      <c r="AI239" s="79" t="s">
        <v>263</v>
      </c>
    </row>
    <row r="240" spans="18:35" ht="15.75" customHeight="1" x14ac:dyDescent="0.25">
      <c r="R240" s="73"/>
      <c r="S240" s="74"/>
      <c r="T240" s="74"/>
      <c r="U240" s="76" t="s">
        <v>265</v>
      </c>
      <c r="V240" s="77"/>
      <c r="W240" s="78" t="s">
        <v>627</v>
      </c>
      <c r="X240" s="79"/>
      <c r="Y240" s="79"/>
      <c r="Z240" s="79" t="s">
        <v>263</v>
      </c>
      <c r="AA240" s="79" t="s">
        <v>263</v>
      </c>
      <c r="AB240" s="79" t="s">
        <v>263</v>
      </c>
      <c r="AC240" s="79" t="s">
        <v>263</v>
      </c>
      <c r="AD240" s="79" t="s">
        <v>263</v>
      </c>
      <c r="AE240" s="79" t="s">
        <v>263</v>
      </c>
      <c r="AF240" s="79" t="s">
        <v>263</v>
      </c>
      <c r="AG240" s="79" t="s">
        <v>263</v>
      </c>
      <c r="AH240" s="79" t="s">
        <v>263</v>
      </c>
      <c r="AI240" s="79" t="s">
        <v>263</v>
      </c>
    </row>
    <row r="241" spans="18:35" ht="15.75" customHeight="1" x14ac:dyDescent="0.25">
      <c r="R241" s="73"/>
      <c r="S241" s="74"/>
      <c r="T241" s="74"/>
      <c r="U241" s="76" t="s">
        <v>266</v>
      </c>
      <c r="V241" s="77"/>
      <c r="W241" s="78" t="s">
        <v>628</v>
      </c>
      <c r="X241" s="79"/>
      <c r="Y241" s="79"/>
      <c r="Z241" s="79" t="s">
        <v>263</v>
      </c>
      <c r="AA241" s="79" t="s">
        <v>263</v>
      </c>
      <c r="AB241" s="79" t="s">
        <v>263</v>
      </c>
      <c r="AC241" s="79" t="s">
        <v>263</v>
      </c>
      <c r="AD241" s="79" t="s">
        <v>263</v>
      </c>
      <c r="AE241" s="79" t="s">
        <v>263</v>
      </c>
      <c r="AF241" s="79" t="s">
        <v>263</v>
      </c>
      <c r="AG241" s="79" t="s">
        <v>263</v>
      </c>
      <c r="AH241" s="79" t="s">
        <v>263</v>
      </c>
      <c r="AI241" s="79" t="s">
        <v>263</v>
      </c>
    </row>
    <row r="242" spans="18:35" ht="15.75" customHeight="1" x14ac:dyDescent="0.25">
      <c r="R242" s="137"/>
      <c r="S242" s="97"/>
      <c r="T242" s="95" t="s">
        <v>14</v>
      </c>
      <c r="U242" s="138"/>
      <c r="V242" s="144"/>
      <c r="W242" s="96" t="s">
        <v>629</v>
      </c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</row>
    <row r="243" spans="18:35" ht="15.75" customHeight="1" x14ac:dyDescent="0.25">
      <c r="R243" s="73"/>
      <c r="S243" s="74"/>
      <c r="T243" s="76" t="s">
        <v>261</v>
      </c>
      <c r="U243" s="76" t="s">
        <v>262</v>
      </c>
      <c r="V243" s="77"/>
      <c r="W243" s="78" t="s">
        <v>630</v>
      </c>
      <c r="X243" s="79"/>
      <c r="Y243" s="79"/>
      <c r="Z243" s="79" t="s">
        <v>263</v>
      </c>
      <c r="AA243" s="79" t="s">
        <v>263</v>
      </c>
      <c r="AB243" s="79" t="s">
        <v>263</v>
      </c>
      <c r="AC243" s="79" t="s">
        <v>263</v>
      </c>
      <c r="AD243" s="79" t="s">
        <v>263</v>
      </c>
      <c r="AE243" s="79" t="s">
        <v>263</v>
      </c>
      <c r="AF243" s="79" t="s">
        <v>263</v>
      </c>
      <c r="AG243" s="79" t="s">
        <v>263</v>
      </c>
      <c r="AH243" s="79" t="s">
        <v>263</v>
      </c>
      <c r="AI243" s="79" t="s">
        <v>263</v>
      </c>
    </row>
    <row r="244" spans="18:35" ht="15.75" customHeight="1" x14ac:dyDescent="0.25">
      <c r="R244" s="73"/>
      <c r="S244" s="74"/>
      <c r="T244" s="74"/>
      <c r="U244" s="76" t="s">
        <v>264</v>
      </c>
      <c r="V244" s="77"/>
      <c r="W244" s="78" t="s">
        <v>631</v>
      </c>
      <c r="X244" s="79"/>
      <c r="Y244" s="79"/>
      <c r="Z244" s="79" t="s">
        <v>263</v>
      </c>
      <c r="AA244" s="79" t="s">
        <v>263</v>
      </c>
      <c r="AB244" s="79" t="s">
        <v>263</v>
      </c>
      <c r="AC244" s="79" t="s">
        <v>263</v>
      </c>
      <c r="AD244" s="79" t="s">
        <v>263</v>
      </c>
      <c r="AE244" s="79" t="s">
        <v>263</v>
      </c>
      <c r="AF244" s="79" t="s">
        <v>263</v>
      </c>
      <c r="AG244" s="79" t="s">
        <v>263</v>
      </c>
      <c r="AH244" s="79" t="s">
        <v>263</v>
      </c>
      <c r="AI244" s="79" t="s">
        <v>263</v>
      </c>
    </row>
    <row r="245" spans="18:35" ht="15.75" customHeight="1" x14ac:dyDescent="0.25">
      <c r="R245" s="73"/>
      <c r="S245" s="74"/>
      <c r="T245" s="74"/>
      <c r="U245" s="76" t="s">
        <v>265</v>
      </c>
      <c r="V245" s="77"/>
      <c r="W245" s="78" t="s">
        <v>632</v>
      </c>
      <c r="X245" s="79"/>
      <c r="Y245" s="79"/>
      <c r="Z245" s="79" t="s">
        <v>263</v>
      </c>
      <c r="AA245" s="79" t="s">
        <v>263</v>
      </c>
      <c r="AB245" s="79" t="s">
        <v>263</v>
      </c>
      <c r="AC245" s="79" t="s">
        <v>263</v>
      </c>
      <c r="AD245" s="79" t="s">
        <v>263</v>
      </c>
      <c r="AE245" s="79" t="s">
        <v>263</v>
      </c>
      <c r="AF245" s="79" t="s">
        <v>263</v>
      </c>
      <c r="AG245" s="79" t="s">
        <v>263</v>
      </c>
      <c r="AH245" s="79" t="s">
        <v>263</v>
      </c>
      <c r="AI245" s="79" t="s">
        <v>263</v>
      </c>
    </row>
    <row r="246" spans="18:35" ht="15.75" customHeight="1" x14ac:dyDescent="0.25">
      <c r="R246" s="73"/>
      <c r="S246" s="74"/>
      <c r="T246" s="74"/>
      <c r="U246" s="76" t="s">
        <v>266</v>
      </c>
      <c r="V246" s="77"/>
      <c r="W246" s="78" t="s">
        <v>633</v>
      </c>
      <c r="X246" s="79"/>
      <c r="Y246" s="79"/>
      <c r="Z246" s="79" t="s">
        <v>263</v>
      </c>
      <c r="AA246" s="79" t="s">
        <v>263</v>
      </c>
      <c r="AB246" s="79" t="s">
        <v>263</v>
      </c>
      <c r="AC246" s="79" t="s">
        <v>263</v>
      </c>
      <c r="AD246" s="79" t="s">
        <v>263</v>
      </c>
      <c r="AE246" s="79" t="s">
        <v>263</v>
      </c>
      <c r="AF246" s="79" t="s">
        <v>263</v>
      </c>
      <c r="AG246" s="79" t="s">
        <v>263</v>
      </c>
      <c r="AH246" s="79" t="s">
        <v>263</v>
      </c>
      <c r="AI246" s="79" t="s">
        <v>263</v>
      </c>
    </row>
    <row r="247" spans="18:35" ht="15.75" customHeight="1" x14ac:dyDescent="0.25">
      <c r="R247" s="137"/>
      <c r="S247" s="97"/>
      <c r="T247" s="95" t="s">
        <v>273</v>
      </c>
      <c r="U247" s="138"/>
      <c r="V247" s="144"/>
      <c r="W247" s="96" t="s">
        <v>634</v>
      </c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</row>
    <row r="248" spans="18:35" ht="15.75" customHeight="1" x14ac:dyDescent="0.25">
      <c r="R248" s="73"/>
      <c r="S248" s="74"/>
      <c r="T248" s="76" t="s">
        <v>261</v>
      </c>
      <c r="U248" s="76" t="s">
        <v>262</v>
      </c>
      <c r="V248" s="77"/>
      <c r="W248" s="78" t="s">
        <v>635</v>
      </c>
      <c r="X248" s="79"/>
      <c r="Y248" s="79"/>
      <c r="Z248" s="79" t="s">
        <v>263</v>
      </c>
      <c r="AA248" s="79" t="s">
        <v>263</v>
      </c>
      <c r="AB248" s="79" t="s">
        <v>263</v>
      </c>
      <c r="AC248" s="79" t="s">
        <v>263</v>
      </c>
      <c r="AD248" s="79" t="s">
        <v>263</v>
      </c>
      <c r="AE248" s="79" t="s">
        <v>263</v>
      </c>
      <c r="AF248" s="79" t="s">
        <v>263</v>
      </c>
      <c r="AG248" s="79" t="s">
        <v>263</v>
      </c>
      <c r="AH248" s="79" t="s">
        <v>263</v>
      </c>
      <c r="AI248" s="79" t="s">
        <v>263</v>
      </c>
    </row>
    <row r="249" spans="18:35" ht="15.75" customHeight="1" x14ac:dyDescent="0.25">
      <c r="R249" s="73"/>
      <c r="S249" s="74"/>
      <c r="T249" s="74"/>
      <c r="U249" s="76" t="s">
        <v>264</v>
      </c>
      <c r="V249" s="77"/>
      <c r="W249" s="78" t="s">
        <v>636</v>
      </c>
      <c r="X249" s="79"/>
      <c r="Y249" s="79"/>
      <c r="Z249" s="79" t="s">
        <v>263</v>
      </c>
      <c r="AA249" s="79" t="s">
        <v>263</v>
      </c>
      <c r="AB249" s="79" t="s">
        <v>263</v>
      </c>
      <c r="AC249" s="79" t="s">
        <v>263</v>
      </c>
      <c r="AD249" s="79" t="s">
        <v>263</v>
      </c>
      <c r="AE249" s="79" t="s">
        <v>263</v>
      </c>
      <c r="AF249" s="79" t="s">
        <v>263</v>
      </c>
      <c r="AG249" s="79" t="s">
        <v>263</v>
      </c>
      <c r="AH249" s="79" t="s">
        <v>263</v>
      </c>
      <c r="AI249" s="79" t="s">
        <v>263</v>
      </c>
    </row>
    <row r="250" spans="18:35" ht="15.75" customHeight="1" x14ac:dyDescent="0.25">
      <c r="R250" s="73"/>
      <c r="S250" s="74"/>
      <c r="T250" s="74"/>
      <c r="U250" s="76" t="s">
        <v>265</v>
      </c>
      <c r="V250" s="77"/>
      <c r="W250" s="78" t="s">
        <v>637</v>
      </c>
      <c r="X250" s="79"/>
      <c r="Y250" s="79"/>
      <c r="Z250" s="79" t="s">
        <v>263</v>
      </c>
      <c r="AA250" s="79" t="s">
        <v>263</v>
      </c>
      <c r="AB250" s="79" t="s">
        <v>263</v>
      </c>
      <c r="AC250" s="79" t="s">
        <v>263</v>
      </c>
      <c r="AD250" s="79" t="s">
        <v>263</v>
      </c>
      <c r="AE250" s="79" t="s">
        <v>263</v>
      </c>
      <c r="AF250" s="79" t="s">
        <v>263</v>
      </c>
      <c r="AG250" s="79" t="s">
        <v>263</v>
      </c>
      <c r="AH250" s="79" t="s">
        <v>263</v>
      </c>
      <c r="AI250" s="79" t="s">
        <v>263</v>
      </c>
    </row>
    <row r="251" spans="18:35" ht="15.75" customHeight="1" x14ac:dyDescent="0.25">
      <c r="R251" s="73"/>
      <c r="S251" s="74"/>
      <c r="T251" s="74"/>
      <c r="U251" s="76" t="s">
        <v>266</v>
      </c>
      <c r="V251" s="77"/>
      <c r="W251" s="78" t="s">
        <v>638</v>
      </c>
      <c r="X251" s="79"/>
      <c r="Y251" s="79"/>
      <c r="Z251" s="79" t="s">
        <v>263</v>
      </c>
      <c r="AA251" s="79" t="s">
        <v>263</v>
      </c>
      <c r="AB251" s="79" t="s">
        <v>263</v>
      </c>
      <c r="AC251" s="79" t="s">
        <v>263</v>
      </c>
      <c r="AD251" s="79" t="s">
        <v>263</v>
      </c>
      <c r="AE251" s="79" t="s">
        <v>263</v>
      </c>
      <c r="AF251" s="79" t="s">
        <v>263</v>
      </c>
      <c r="AG251" s="79" t="s">
        <v>263</v>
      </c>
      <c r="AH251" s="79" t="s">
        <v>263</v>
      </c>
      <c r="AI251" s="79" t="s">
        <v>263</v>
      </c>
    </row>
    <row r="252" spans="18:35" ht="15.75" customHeight="1" x14ac:dyDescent="0.25">
      <c r="R252" s="137"/>
      <c r="S252" s="97"/>
      <c r="T252" s="95" t="s">
        <v>15</v>
      </c>
      <c r="U252" s="138"/>
      <c r="V252" s="144"/>
      <c r="W252" s="96" t="s">
        <v>639</v>
      </c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</row>
    <row r="253" spans="18:35" ht="15.75" customHeight="1" x14ac:dyDescent="0.25">
      <c r="R253" s="73"/>
      <c r="S253" s="74"/>
      <c r="T253" s="76" t="s">
        <v>261</v>
      </c>
      <c r="U253" s="76" t="s">
        <v>262</v>
      </c>
      <c r="V253" s="77"/>
      <c r="W253" s="78" t="s">
        <v>640</v>
      </c>
      <c r="X253" s="79"/>
      <c r="Y253" s="79"/>
      <c r="Z253" s="79" t="s">
        <v>263</v>
      </c>
      <c r="AA253" s="79" t="s">
        <v>263</v>
      </c>
      <c r="AB253" s="79" t="s">
        <v>263</v>
      </c>
      <c r="AC253" s="79" t="s">
        <v>263</v>
      </c>
      <c r="AD253" s="79" t="s">
        <v>263</v>
      </c>
      <c r="AE253" s="79" t="s">
        <v>263</v>
      </c>
      <c r="AF253" s="79" t="s">
        <v>263</v>
      </c>
      <c r="AG253" s="79" t="s">
        <v>263</v>
      </c>
      <c r="AH253" s="79" t="s">
        <v>263</v>
      </c>
      <c r="AI253" s="79" t="s">
        <v>263</v>
      </c>
    </row>
    <row r="254" spans="18:35" ht="15.75" customHeight="1" x14ac:dyDescent="0.25">
      <c r="R254" s="73"/>
      <c r="S254" s="74"/>
      <c r="T254" s="74"/>
      <c r="U254" s="76" t="s">
        <v>264</v>
      </c>
      <c r="V254" s="77"/>
      <c r="W254" s="78" t="s">
        <v>641</v>
      </c>
      <c r="X254" s="79"/>
      <c r="Y254" s="79"/>
      <c r="Z254" s="79" t="s">
        <v>263</v>
      </c>
      <c r="AA254" s="79" t="s">
        <v>263</v>
      </c>
      <c r="AB254" s="79" t="s">
        <v>263</v>
      </c>
      <c r="AC254" s="79" t="s">
        <v>263</v>
      </c>
      <c r="AD254" s="79" t="s">
        <v>263</v>
      </c>
      <c r="AE254" s="79" t="s">
        <v>263</v>
      </c>
      <c r="AF254" s="79" t="s">
        <v>263</v>
      </c>
      <c r="AG254" s="79" t="s">
        <v>263</v>
      </c>
      <c r="AH254" s="79" t="s">
        <v>263</v>
      </c>
      <c r="AI254" s="79" t="s">
        <v>263</v>
      </c>
    </row>
    <row r="255" spans="18:35" ht="15.75" customHeight="1" x14ac:dyDescent="0.25">
      <c r="R255" s="73"/>
      <c r="S255" s="74"/>
      <c r="T255" s="74"/>
      <c r="U255" s="76" t="s">
        <v>265</v>
      </c>
      <c r="V255" s="77"/>
      <c r="W255" s="78" t="s">
        <v>642</v>
      </c>
      <c r="X255" s="79"/>
      <c r="Y255" s="79"/>
      <c r="Z255" s="79" t="s">
        <v>263</v>
      </c>
      <c r="AA255" s="79" t="s">
        <v>263</v>
      </c>
      <c r="AB255" s="79" t="s">
        <v>263</v>
      </c>
      <c r="AC255" s="79" t="s">
        <v>263</v>
      </c>
      <c r="AD255" s="79" t="s">
        <v>263</v>
      </c>
      <c r="AE255" s="79" t="s">
        <v>263</v>
      </c>
      <c r="AF255" s="79" t="s">
        <v>263</v>
      </c>
      <c r="AG255" s="79" t="s">
        <v>263</v>
      </c>
      <c r="AH255" s="79" t="s">
        <v>263</v>
      </c>
      <c r="AI255" s="79" t="s">
        <v>263</v>
      </c>
    </row>
    <row r="256" spans="18:35" ht="15.75" customHeight="1" x14ac:dyDescent="0.25">
      <c r="R256" s="73"/>
      <c r="S256" s="74"/>
      <c r="T256" s="74"/>
      <c r="U256" s="76" t="s">
        <v>266</v>
      </c>
      <c r="V256" s="77"/>
      <c r="W256" s="78" t="s">
        <v>643</v>
      </c>
      <c r="X256" s="79"/>
      <c r="Y256" s="79"/>
      <c r="Z256" s="79" t="s">
        <v>263</v>
      </c>
      <c r="AA256" s="79" t="s">
        <v>263</v>
      </c>
      <c r="AB256" s="79" t="s">
        <v>263</v>
      </c>
      <c r="AC256" s="79" t="s">
        <v>263</v>
      </c>
      <c r="AD256" s="79" t="s">
        <v>263</v>
      </c>
      <c r="AE256" s="79" t="s">
        <v>263</v>
      </c>
      <c r="AF256" s="79" t="s">
        <v>263</v>
      </c>
      <c r="AG256" s="79" t="s">
        <v>263</v>
      </c>
      <c r="AH256" s="79" t="s">
        <v>263</v>
      </c>
      <c r="AI256" s="79" t="s">
        <v>263</v>
      </c>
    </row>
    <row r="257" spans="1:35" ht="15.75" customHeight="1" x14ac:dyDescent="0.25">
      <c r="R257" s="90" t="s">
        <v>320</v>
      </c>
      <c r="S257" s="91"/>
      <c r="T257" s="92"/>
      <c r="U257" s="92"/>
      <c r="V257" s="142"/>
      <c r="W257" s="93" t="s">
        <v>644</v>
      </c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</row>
    <row r="258" spans="1:35" ht="15.75" customHeight="1" x14ac:dyDescent="0.25">
      <c r="R258" s="133"/>
      <c r="S258" s="145"/>
      <c r="T258" s="98" t="s">
        <v>261</v>
      </c>
      <c r="U258" s="98" t="s">
        <v>262</v>
      </c>
      <c r="V258" s="146"/>
      <c r="W258" s="78" t="s">
        <v>645</v>
      </c>
      <c r="X258" s="134"/>
      <c r="Y258" s="134"/>
      <c r="Z258" s="134" t="s">
        <v>263</v>
      </c>
      <c r="AA258" s="134" t="s">
        <v>263</v>
      </c>
      <c r="AB258" s="134" t="s">
        <v>263</v>
      </c>
      <c r="AC258" s="134" t="s">
        <v>263</v>
      </c>
      <c r="AD258" s="134" t="s">
        <v>263</v>
      </c>
      <c r="AE258" s="134" t="s">
        <v>263</v>
      </c>
      <c r="AF258" s="134" t="s">
        <v>263</v>
      </c>
      <c r="AG258" s="134" t="s">
        <v>263</v>
      </c>
      <c r="AH258" s="134" t="s">
        <v>263</v>
      </c>
      <c r="AI258" s="134" t="s">
        <v>263</v>
      </c>
    </row>
    <row r="259" spans="1:35" ht="15.75" customHeight="1" x14ac:dyDescent="0.25">
      <c r="R259" s="133"/>
      <c r="S259" s="145"/>
      <c r="T259" s="145"/>
      <c r="U259" s="98" t="s">
        <v>264</v>
      </c>
      <c r="V259" s="146"/>
      <c r="W259" s="78" t="s">
        <v>646</v>
      </c>
      <c r="X259" s="134"/>
      <c r="Y259" s="134"/>
      <c r="Z259" s="134" t="s">
        <v>263</v>
      </c>
      <c r="AA259" s="134" t="s">
        <v>263</v>
      </c>
      <c r="AB259" s="134" t="s">
        <v>263</v>
      </c>
      <c r="AC259" s="134" t="s">
        <v>263</v>
      </c>
      <c r="AD259" s="134" t="s">
        <v>263</v>
      </c>
      <c r="AE259" s="134" t="s">
        <v>263</v>
      </c>
      <c r="AF259" s="134" t="s">
        <v>263</v>
      </c>
      <c r="AG259" s="134" t="s">
        <v>263</v>
      </c>
      <c r="AH259" s="134" t="s">
        <v>263</v>
      </c>
      <c r="AI259" s="134" t="s">
        <v>263</v>
      </c>
    </row>
    <row r="260" spans="1:35" ht="15.75" customHeight="1" x14ac:dyDescent="0.25">
      <c r="R260" s="133"/>
      <c r="S260" s="145"/>
      <c r="T260" s="145"/>
      <c r="U260" s="98" t="s">
        <v>265</v>
      </c>
      <c r="V260" s="146"/>
      <c r="W260" s="78" t="s">
        <v>647</v>
      </c>
      <c r="X260" s="134"/>
      <c r="Y260" s="134"/>
      <c r="Z260" s="134" t="s">
        <v>263</v>
      </c>
      <c r="AA260" s="134" t="s">
        <v>263</v>
      </c>
      <c r="AB260" s="134" t="s">
        <v>263</v>
      </c>
      <c r="AC260" s="134" t="s">
        <v>263</v>
      </c>
      <c r="AD260" s="134" t="s">
        <v>263</v>
      </c>
      <c r="AE260" s="134" t="s">
        <v>263</v>
      </c>
      <c r="AF260" s="134" t="s">
        <v>263</v>
      </c>
      <c r="AG260" s="134" t="s">
        <v>263</v>
      </c>
      <c r="AH260" s="134" t="s">
        <v>263</v>
      </c>
      <c r="AI260" s="134" t="s">
        <v>263</v>
      </c>
    </row>
    <row r="261" spans="1:35" ht="15.75" customHeight="1" x14ac:dyDescent="0.25">
      <c r="R261" s="133"/>
      <c r="S261" s="145"/>
      <c r="T261" s="145"/>
      <c r="U261" s="98" t="s">
        <v>266</v>
      </c>
      <c r="V261" s="146"/>
      <c r="W261" s="78" t="s">
        <v>648</v>
      </c>
      <c r="X261" s="134"/>
      <c r="Y261" s="134"/>
      <c r="Z261" s="134" t="s">
        <v>263</v>
      </c>
      <c r="AA261" s="134" t="s">
        <v>263</v>
      </c>
      <c r="AB261" s="134" t="s">
        <v>263</v>
      </c>
      <c r="AC261" s="134" t="s">
        <v>263</v>
      </c>
      <c r="AD261" s="134" t="s">
        <v>263</v>
      </c>
      <c r="AE261" s="134" t="s">
        <v>263</v>
      </c>
      <c r="AF261" s="134" t="s">
        <v>263</v>
      </c>
      <c r="AG261" s="134" t="s">
        <v>263</v>
      </c>
      <c r="AH261" s="134" t="s">
        <v>263</v>
      </c>
      <c r="AI261" s="134" t="s">
        <v>263</v>
      </c>
    </row>
    <row r="262" spans="1:35" ht="15.75" customHeight="1" x14ac:dyDescent="0.25">
      <c r="R262" s="137"/>
      <c r="S262" s="94" t="s">
        <v>259</v>
      </c>
      <c r="T262" s="95" t="s">
        <v>28</v>
      </c>
      <c r="U262" s="138"/>
      <c r="V262" s="144"/>
      <c r="W262" s="96" t="s">
        <v>649</v>
      </c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</row>
    <row r="263" spans="1:35" ht="15.75" customHeight="1" x14ac:dyDescent="0.25">
      <c r="R263" s="137"/>
      <c r="S263" s="94"/>
      <c r="T263" s="95" t="s">
        <v>29</v>
      </c>
      <c r="U263" s="138"/>
      <c r="V263" s="144"/>
      <c r="W263" s="96" t="s">
        <v>650</v>
      </c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</row>
    <row r="264" spans="1:35" ht="15.75" customHeight="1" x14ac:dyDescent="0.25">
      <c r="R264" s="137"/>
      <c r="S264" s="94"/>
      <c r="T264" s="95" t="s">
        <v>30</v>
      </c>
      <c r="U264" s="138"/>
      <c r="V264" s="144"/>
      <c r="W264" s="96" t="s">
        <v>651</v>
      </c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</row>
    <row r="265" spans="1:35" ht="21" customHeight="1" x14ac:dyDescent="0.25">
      <c r="R265" s="137"/>
      <c r="S265" s="94"/>
      <c r="T265" s="231" t="s">
        <v>278</v>
      </c>
      <c r="U265" s="231"/>
      <c r="V265" s="232"/>
      <c r="W265" s="96" t="s">
        <v>652</v>
      </c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</row>
    <row r="266" spans="1:35" ht="21" customHeight="1" x14ac:dyDescent="0.25">
      <c r="R266" s="137"/>
      <c r="S266" s="138"/>
      <c r="T266" s="231" t="s">
        <v>31</v>
      </c>
      <c r="U266" s="231"/>
      <c r="V266" s="232"/>
      <c r="W266" s="96" t="s">
        <v>653</v>
      </c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</row>
    <row r="267" spans="1:35" s="106" customFormat="1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99" t="s">
        <v>279</v>
      </c>
      <c r="S267" s="68"/>
      <c r="T267" s="100"/>
      <c r="U267" s="100"/>
      <c r="V267" s="70"/>
      <c r="W267" s="101" t="s">
        <v>654</v>
      </c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</row>
    <row r="268" spans="1:35" s="106" customFormat="1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60"/>
      <c r="S268" s="102" t="s">
        <v>259</v>
      </c>
      <c r="T268" s="61" t="s">
        <v>399</v>
      </c>
      <c r="U268" s="62"/>
      <c r="V268" s="63"/>
      <c r="W268" s="103" t="s">
        <v>400</v>
      </c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</row>
    <row r="269" spans="1:35" s="106" customFormat="1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33"/>
      <c r="S269" s="84"/>
      <c r="T269" s="76" t="s">
        <v>261</v>
      </c>
      <c r="U269" s="76" t="s">
        <v>262</v>
      </c>
      <c r="V269" s="146"/>
      <c r="W269" s="78" t="s">
        <v>655</v>
      </c>
      <c r="X269" s="134"/>
      <c r="Y269" s="134"/>
      <c r="Z269" s="79" t="s">
        <v>263</v>
      </c>
      <c r="AA269" s="79" t="s">
        <v>263</v>
      </c>
      <c r="AB269" s="79" t="s">
        <v>263</v>
      </c>
      <c r="AC269" s="79" t="s">
        <v>263</v>
      </c>
      <c r="AD269" s="79" t="s">
        <v>263</v>
      </c>
      <c r="AE269" s="79" t="s">
        <v>263</v>
      </c>
      <c r="AF269" s="79" t="s">
        <v>263</v>
      </c>
      <c r="AG269" s="79" t="s">
        <v>263</v>
      </c>
      <c r="AH269" s="79" t="s">
        <v>263</v>
      </c>
      <c r="AI269" s="79" t="s">
        <v>263</v>
      </c>
    </row>
    <row r="270" spans="1:35" s="106" customFormat="1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33"/>
      <c r="S270" s="84"/>
      <c r="T270" s="98"/>
      <c r="U270" s="76" t="s">
        <v>264</v>
      </c>
      <c r="V270" s="146"/>
      <c r="W270" s="78" t="s">
        <v>656</v>
      </c>
      <c r="X270" s="134"/>
      <c r="Y270" s="134"/>
      <c r="Z270" s="79" t="s">
        <v>263</v>
      </c>
      <c r="AA270" s="79" t="s">
        <v>263</v>
      </c>
      <c r="AB270" s="79" t="s">
        <v>263</v>
      </c>
      <c r="AC270" s="79" t="s">
        <v>263</v>
      </c>
      <c r="AD270" s="79" t="s">
        <v>263</v>
      </c>
      <c r="AE270" s="79" t="s">
        <v>263</v>
      </c>
      <c r="AF270" s="79" t="s">
        <v>263</v>
      </c>
      <c r="AG270" s="79" t="s">
        <v>263</v>
      </c>
      <c r="AH270" s="79" t="s">
        <v>263</v>
      </c>
      <c r="AI270" s="79" t="s">
        <v>263</v>
      </c>
    </row>
    <row r="271" spans="1:35" ht="15.75" customHeight="1" x14ac:dyDescent="0.25">
      <c r="R271" s="73"/>
      <c r="S271" s="74"/>
      <c r="T271" s="74"/>
      <c r="U271" s="76" t="s">
        <v>265</v>
      </c>
      <c r="V271" s="77"/>
      <c r="W271" s="78" t="s">
        <v>657</v>
      </c>
      <c r="X271" s="79"/>
      <c r="Y271" s="79"/>
      <c r="Z271" s="79" t="s">
        <v>263</v>
      </c>
      <c r="AA271" s="79" t="s">
        <v>263</v>
      </c>
      <c r="AB271" s="79" t="s">
        <v>263</v>
      </c>
      <c r="AC271" s="79" t="s">
        <v>263</v>
      </c>
      <c r="AD271" s="79" t="s">
        <v>263</v>
      </c>
      <c r="AE271" s="79" t="s">
        <v>263</v>
      </c>
      <c r="AF271" s="79" t="s">
        <v>263</v>
      </c>
      <c r="AG271" s="79" t="s">
        <v>263</v>
      </c>
      <c r="AH271" s="79" t="s">
        <v>263</v>
      </c>
      <c r="AI271" s="79" t="s">
        <v>263</v>
      </c>
    </row>
    <row r="272" spans="1:35" ht="15.75" customHeight="1" x14ac:dyDescent="0.25">
      <c r="R272" s="73"/>
      <c r="S272" s="74"/>
      <c r="T272" s="74"/>
      <c r="U272" s="76" t="s">
        <v>266</v>
      </c>
      <c r="V272" s="77"/>
      <c r="W272" s="78" t="s">
        <v>658</v>
      </c>
      <c r="X272" s="79"/>
      <c r="Y272" s="79"/>
      <c r="Z272" s="79" t="s">
        <v>263</v>
      </c>
      <c r="AA272" s="79" t="s">
        <v>263</v>
      </c>
      <c r="AB272" s="79" t="s">
        <v>263</v>
      </c>
      <c r="AC272" s="79" t="s">
        <v>263</v>
      </c>
      <c r="AD272" s="79" t="s">
        <v>263</v>
      </c>
      <c r="AE272" s="79" t="s">
        <v>263</v>
      </c>
      <c r="AF272" s="79" t="s">
        <v>263</v>
      </c>
      <c r="AG272" s="79" t="s">
        <v>263</v>
      </c>
      <c r="AH272" s="79" t="s">
        <v>263</v>
      </c>
      <c r="AI272" s="79" t="s">
        <v>263</v>
      </c>
    </row>
    <row r="273" spans="18:35" ht="15.75" hidden="1" customHeight="1" x14ac:dyDescent="0.25">
      <c r="R273" s="60"/>
      <c r="S273" s="61"/>
      <c r="T273" s="61"/>
      <c r="U273" s="62"/>
      <c r="V273" s="63"/>
      <c r="W273" s="103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8:35" ht="15.6" hidden="1" customHeight="1" x14ac:dyDescent="0.25">
      <c r="R274" s="133"/>
      <c r="S274" s="84"/>
      <c r="T274" s="76"/>
      <c r="U274" s="76"/>
      <c r="V274" s="146"/>
      <c r="W274" s="78"/>
      <c r="X274" s="134"/>
      <c r="Y274" s="134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</row>
    <row r="275" spans="18:35" ht="15.6" hidden="1" customHeight="1" x14ac:dyDescent="0.25">
      <c r="R275" s="133"/>
      <c r="S275" s="84"/>
      <c r="T275" s="98"/>
      <c r="U275" s="76"/>
      <c r="V275" s="146"/>
      <c r="W275" s="78"/>
      <c r="X275" s="134"/>
      <c r="Y275" s="134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</row>
    <row r="276" spans="18:35" ht="15.6" hidden="1" customHeight="1" x14ac:dyDescent="0.25">
      <c r="R276" s="73"/>
      <c r="S276" s="74"/>
      <c r="T276" s="74"/>
      <c r="U276" s="76"/>
      <c r="V276" s="77"/>
      <c r="W276" s="78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</row>
    <row r="277" spans="18:35" ht="15.6" hidden="1" customHeight="1" x14ac:dyDescent="0.25">
      <c r="R277" s="73"/>
      <c r="S277" s="74"/>
      <c r="T277" s="74"/>
      <c r="U277" s="76"/>
      <c r="V277" s="77"/>
      <c r="W277" s="78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</row>
    <row r="278" spans="18:35" ht="15.6" customHeight="1" x14ac:dyDescent="0.25">
      <c r="R278" s="60"/>
      <c r="S278" s="61"/>
      <c r="T278" s="61" t="s">
        <v>281</v>
      </c>
      <c r="U278" s="62"/>
      <c r="V278" s="63"/>
      <c r="W278" s="64" t="s">
        <v>401</v>
      </c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</row>
    <row r="279" spans="18:35" ht="15.75" customHeight="1" x14ac:dyDescent="0.25">
      <c r="R279" s="80" t="s">
        <v>32</v>
      </c>
      <c r="S279" s="81"/>
      <c r="T279" s="82"/>
      <c r="U279" s="82"/>
      <c r="V279" s="83"/>
      <c r="W279" s="58" t="s">
        <v>33</v>
      </c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</row>
    <row r="280" spans="18:35" ht="15.75" customHeight="1" x14ac:dyDescent="0.25">
      <c r="R280" s="118"/>
      <c r="S280" s="119"/>
      <c r="T280" s="84" t="s">
        <v>384</v>
      </c>
      <c r="U280" s="120" t="s">
        <v>282</v>
      </c>
      <c r="V280" s="146"/>
      <c r="W280" s="78" t="s">
        <v>659</v>
      </c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</row>
    <row r="281" spans="18:35" ht="15.75" customHeight="1" x14ac:dyDescent="0.25">
      <c r="R281" s="133"/>
      <c r="S281" s="145"/>
      <c r="T281" s="147"/>
      <c r="U281" s="98" t="s">
        <v>283</v>
      </c>
      <c r="V281" s="146"/>
      <c r="W281" s="78" t="s">
        <v>660</v>
      </c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</row>
    <row r="282" spans="18:35" ht="15.75" customHeight="1" x14ac:dyDescent="0.25">
      <c r="R282" s="60"/>
      <c r="S282" s="102" t="s">
        <v>259</v>
      </c>
      <c r="T282" s="61" t="s">
        <v>34</v>
      </c>
      <c r="U282" s="62"/>
      <c r="V282" s="63"/>
      <c r="W282" s="103" t="s">
        <v>661</v>
      </c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</row>
    <row r="283" spans="18:35" ht="15.75" customHeight="1" x14ac:dyDescent="0.25">
      <c r="R283" s="60"/>
      <c r="S283" s="102"/>
      <c r="T283" s="61" t="s">
        <v>35</v>
      </c>
      <c r="U283" s="62"/>
      <c r="V283" s="63"/>
      <c r="W283" s="103" t="s">
        <v>662</v>
      </c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</row>
    <row r="284" spans="18:35" ht="15.75" customHeight="1" x14ac:dyDescent="0.25">
      <c r="R284" s="60"/>
      <c r="S284" s="102"/>
      <c r="T284" s="61" t="s">
        <v>36</v>
      </c>
      <c r="U284" s="62"/>
      <c r="V284" s="63"/>
      <c r="W284" s="103" t="s">
        <v>663</v>
      </c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</row>
    <row r="285" spans="18:35" ht="15.75" customHeight="1" x14ac:dyDescent="0.25">
      <c r="R285" s="60"/>
      <c r="S285" s="102"/>
      <c r="T285" s="61" t="s">
        <v>284</v>
      </c>
      <c r="U285" s="62"/>
      <c r="V285" s="63"/>
      <c r="W285" s="103" t="s">
        <v>664</v>
      </c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8:35" ht="15.75" customHeight="1" x14ac:dyDescent="0.25">
      <c r="R286" s="80" t="s">
        <v>37</v>
      </c>
      <c r="S286" s="81"/>
      <c r="T286" s="82"/>
      <c r="U286" s="82"/>
      <c r="V286" s="83"/>
      <c r="W286" s="58" t="s">
        <v>38</v>
      </c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</row>
    <row r="287" spans="18:35" ht="15.75" customHeight="1" x14ac:dyDescent="0.25">
      <c r="R287" s="60"/>
      <c r="S287" s="102" t="s">
        <v>259</v>
      </c>
      <c r="T287" s="61" t="s">
        <v>285</v>
      </c>
      <c r="U287" s="62"/>
      <c r="V287" s="63"/>
      <c r="W287" s="64" t="s">
        <v>665</v>
      </c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</row>
    <row r="288" spans="18:35" ht="15.75" customHeight="1" x14ac:dyDescent="0.25">
      <c r="R288" s="60"/>
      <c r="S288" s="102"/>
      <c r="T288" s="61" t="s">
        <v>39</v>
      </c>
      <c r="U288" s="62"/>
      <c r="V288" s="63"/>
      <c r="W288" s="64" t="s">
        <v>666</v>
      </c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</row>
    <row r="289" spans="1:35" ht="15.75" customHeight="1" x14ac:dyDescent="0.25">
      <c r="R289" s="60"/>
      <c r="S289" s="102"/>
      <c r="T289" s="61" t="s">
        <v>40</v>
      </c>
      <c r="U289" s="62"/>
      <c r="V289" s="63"/>
      <c r="W289" s="64" t="s">
        <v>667</v>
      </c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</row>
    <row r="290" spans="1:35" ht="21" customHeight="1" x14ac:dyDescent="0.25">
      <c r="R290" s="60"/>
      <c r="S290" s="102"/>
      <c r="T290" s="227" t="s">
        <v>42</v>
      </c>
      <c r="U290" s="227"/>
      <c r="V290" s="228"/>
      <c r="W290" s="64" t="s">
        <v>668</v>
      </c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ht="21" customHeight="1" x14ac:dyDescent="0.25">
      <c r="R291" s="60"/>
      <c r="S291" s="102"/>
      <c r="T291" s="227" t="s">
        <v>43</v>
      </c>
      <c r="U291" s="227"/>
      <c r="V291" s="228"/>
      <c r="W291" s="64" t="s">
        <v>669</v>
      </c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106" customFormat="1" ht="2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60"/>
      <c r="S292" s="102"/>
      <c r="T292" s="227" t="s">
        <v>286</v>
      </c>
      <c r="U292" s="227"/>
      <c r="V292" s="228"/>
      <c r="W292" s="64" t="s">
        <v>670</v>
      </c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ht="15" customHeight="1" x14ac:dyDescent="0.25">
      <c r="R293" s="60"/>
      <c r="S293" s="102"/>
      <c r="T293" s="61" t="s">
        <v>44</v>
      </c>
      <c r="U293" s="62"/>
      <c r="V293" s="63"/>
      <c r="W293" s="64" t="s">
        <v>671</v>
      </c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</row>
    <row r="294" spans="1:35" ht="15" customHeight="1" x14ac:dyDescent="0.25">
      <c r="R294" s="99"/>
      <c r="S294" s="104"/>
      <c r="T294" s="68" t="s">
        <v>287</v>
      </c>
      <c r="U294" s="100"/>
      <c r="V294" s="70"/>
      <c r="W294" s="71" t="s">
        <v>672</v>
      </c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</row>
    <row r="295" spans="1:35" ht="15" customHeight="1" x14ac:dyDescent="0.25">
      <c r="R295" s="137"/>
      <c r="S295" s="148"/>
      <c r="T295" s="95" t="s">
        <v>288</v>
      </c>
      <c r="U295" s="95"/>
      <c r="V295" s="144"/>
      <c r="W295" s="96" t="s">
        <v>673</v>
      </c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</row>
    <row r="296" spans="1:35" ht="15.75" customHeight="1" x14ac:dyDescent="0.25">
      <c r="R296" s="133"/>
      <c r="S296" s="84"/>
      <c r="T296" s="75" t="s">
        <v>289</v>
      </c>
      <c r="U296" s="76" t="s">
        <v>262</v>
      </c>
      <c r="V296" s="146"/>
      <c r="W296" s="78" t="s">
        <v>674</v>
      </c>
      <c r="X296" s="134"/>
      <c r="Y296" s="134"/>
      <c r="Z296" s="79" t="s">
        <v>263</v>
      </c>
      <c r="AA296" s="79" t="s">
        <v>263</v>
      </c>
      <c r="AB296" s="79" t="s">
        <v>263</v>
      </c>
      <c r="AC296" s="79" t="s">
        <v>263</v>
      </c>
      <c r="AD296" s="79" t="s">
        <v>263</v>
      </c>
      <c r="AE296" s="79" t="s">
        <v>263</v>
      </c>
      <c r="AF296" s="79" t="s">
        <v>263</v>
      </c>
      <c r="AG296" s="79" t="s">
        <v>263</v>
      </c>
      <c r="AH296" s="79" t="s">
        <v>263</v>
      </c>
      <c r="AI296" s="79" t="s">
        <v>263</v>
      </c>
    </row>
    <row r="297" spans="1:35" ht="15.75" customHeight="1" x14ac:dyDescent="0.25">
      <c r="R297" s="133"/>
      <c r="S297" s="84"/>
      <c r="T297" s="98"/>
      <c r="U297" s="76" t="s">
        <v>290</v>
      </c>
      <c r="V297" s="146"/>
      <c r="W297" s="78" t="s">
        <v>675</v>
      </c>
      <c r="X297" s="134"/>
      <c r="Y297" s="134"/>
      <c r="Z297" s="79" t="s">
        <v>263</v>
      </c>
      <c r="AA297" s="79" t="s">
        <v>263</v>
      </c>
      <c r="AB297" s="79" t="s">
        <v>263</v>
      </c>
      <c r="AC297" s="79" t="s">
        <v>263</v>
      </c>
      <c r="AD297" s="79" t="s">
        <v>263</v>
      </c>
      <c r="AE297" s="79" t="s">
        <v>263</v>
      </c>
      <c r="AF297" s="79" t="s">
        <v>263</v>
      </c>
      <c r="AG297" s="79" t="s">
        <v>263</v>
      </c>
      <c r="AH297" s="79" t="s">
        <v>263</v>
      </c>
      <c r="AI297" s="79" t="s">
        <v>263</v>
      </c>
    </row>
    <row r="298" spans="1:35" ht="15.75" customHeight="1" x14ac:dyDescent="0.25">
      <c r="R298" s="133"/>
      <c r="S298" s="84"/>
      <c r="T298" s="98"/>
      <c r="U298" s="76" t="s">
        <v>266</v>
      </c>
      <c r="V298" s="146"/>
      <c r="W298" s="78" t="s">
        <v>676</v>
      </c>
      <c r="X298" s="134"/>
      <c r="Y298" s="134"/>
      <c r="Z298" s="79" t="s">
        <v>263</v>
      </c>
      <c r="AA298" s="79" t="s">
        <v>263</v>
      </c>
      <c r="AB298" s="79" t="s">
        <v>263</v>
      </c>
      <c r="AC298" s="79" t="s">
        <v>263</v>
      </c>
      <c r="AD298" s="79" t="s">
        <v>263</v>
      </c>
      <c r="AE298" s="79" t="s">
        <v>263</v>
      </c>
      <c r="AF298" s="79" t="s">
        <v>263</v>
      </c>
      <c r="AG298" s="79" t="s">
        <v>263</v>
      </c>
      <c r="AH298" s="79" t="s">
        <v>263</v>
      </c>
      <c r="AI298" s="79" t="s">
        <v>263</v>
      </c>
    </row>
    <row r="299" spans="1:35" ht="15.75" customHeight="1" x14ac:dyDescent="0.25">
      <c r="R299" s="137"/>
      <c r="S299" s="148"/>
      <c r="T299" s="95" t="s">
        <v>291</v>
      </c>
      <c r="U299" s="95"/>
      <c r="V299" s="144"/>
      <c r="W299" s="96" t="s">
        <v>677</v>
      </c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</row>
    <row r="300" spans="1:35" ht="15.75" customHeight="1" x14ac:dyDescent="0.25">
      <c r="R300" s="133"/>
      <c r="S300" s="84"/>
      <c r="T300" s="75" t="s">
        <v>289</v>
      </c>
      <c r="U300" s="76" t="s">
        <v>262</v>
      </c>
      <c r="V300" s="146"/>
      <c r="W300" s="78" t="s">
        <v>678</v>
      </c>
      <c r="X300" s="134"/>
      <c r="Y300" s="134"/>
      <c r="Z300" s="79" t="s">
        <v>263</v>
      </c>
      <c r="AA300" s="79" t="s">
        <v>263</v>
      </c>
      <c r="AB300" s="79" t="s">
        <v>263</v>
      </c>
      <c r="AC300" s="79" t="s">
        <v>263</v>
      </c>
      <c r="AD300" s="79" t="s">
        <v>263</v>
      </c>
      <c r="AE300" s="79" t="s">
        <v>263</v>
      </c>
      <c r="AF300" s="79" t="s">
        <v>263</v>
      </c>
      <c r="AG300" s="79" t="s">
        <v>263</v>
      </c>
      <c r="AH300" s="79" t="s">
        <v>263</v>
      </c>
      <c r="AI300" s="79" t="s">
        <v>263</v>
      </c>
    </row>
    <row r="301" spans="1:35" ht="15.75" customHeight="1" x14ac:dyDescent="0.25">
      <c r="R301" s="133"/>
      <c r="S301" s="84"/>
      <c r="T301" s="98"/>
      <c r="U301" s="76" t="s">
        <v>264</v>
      </c>
      <c r="V301" s="146"/>
      <c r="W301" s="78" t="s">
        <v>679</v>
      </c>
      <c r="X301" s="134"/>
      <c r="Y301" s="134"/>
      <c r="Z301" s="79" t="s">
        <v>263</v>
      </c>
      <c r="AA301" s="79" t="s">
        <v>263</v>
      </c>
      <c r="AB301" s="79" t="s">
        <v>263</v>
      </c>
      <c r="AC301" s="79" t="s">
        <v>263</v>
      </c>
      <c r="AD301" s="79" t="s">
        <v>263</v>
      </c>
      <c r="AE301" s="79" t="s">
        <v>263</v>
      </c>
      <c r="AF301" s="79" t="s">
        <v>263</v>
      </c>
      <c r="AG301" s="79" t="s">
        <v>263</v>
      </c>
      <c r="AH301" s="79" t="s">
        <v>263</v>
      </c>
      <c r="AI301" s="79" t="s">
        <v>263</v>
      </c>
    </row>
    <row r="302" spans="1:35" ht="15.6" customHeight="1" x14ac:dyDescent="0.25">
      <c r="R302" s="73"/>
      <c r="S302" s="74"/>
      <c r="T302" s="74"/>
      <c r="U302" s="76" t="s">
        <v>265</v>
      </c>
      <c r="V302" s="77"/>
      <c r="W302" s="78" t="s">
        <v>680</v>
      </c>
      <c r="X302" s="79"/>
      <c r="Y302" s="79"/>
      <c r="Z302" s="79" t="s">
        <v>263</v>
      </c>
      <c r="AA302" s="79" t="s">
        <v>263</v>
      </c>
      <c r="AB302" s="79" t="s">
        <v>263</v>
      </c>
      <c r="AC302" s="79" t="s">
        <v>263</v>
      </c>
      <c r="AD302" s="79" t="s">
        <v>263</v>
      </c>
      <c r="AE302" s="79" t="s">
        <v>263</v>
      </c>
      <c r="AF302" s="79" t="s">
        <v>263</v>
      </c>
      <c r="AG302" s="79" t="s">
        <v>263</v>
      </c>
      <c r="AH302" s="79" t="s">
        <v>263</v>
      </c>
      <c r="AI302" s="79" t="s">
        <v>263</v>
      </c>
    </row>
    <row r="303" spans="1:35" ht="15.6" customHeight="1" x14ac:dyDescent="0.25">
      <c r="R303" s="73"/>
      <c r="S303" s="74"/>
      <c r="T303" s="74"/>
      <c r="U303" s="76" t="s">
        <v>266</v>
      </c>
      <c r="V303" s="77"/>
      <c r="W303" s="78" t="s">
        <v>681</v>
      </c>
      <c r="X303" s="79"/>
      <c r="Y303" s="79"/>
      <c r="Z303" s="79" t="s">
        <v>263</v>
      </c>
      <c r="AA303" s="79" t="s">
        <v>263</v>
      </c>
      <c r="AB303" s="79" t="s">
        <v>263</v>
      </c>
      <c r="AC303" s="79" t="s">
        <v>263</v>
      </c>
      <c r="AD303" s="79" t="s">
        <v>263</v>
      </c>
      <c r="AE303" s="79" t="s">
        <v>263</v>
      </c>
      <c r="AF303" s="79" t="s">
        <v>263</v>
      </c>
      <c r="AG303" s="79" t="s">
        <v>263</v>
      </c>
      <c r="AH303" s="79" t="s">
        <v>263</v>
      </c>
      <c r="AI303" s="79" t="s">
        <v>263</v>
      </c>
    </row>
    <row r="304" spans="1:35" ht="15.6" customHeight="1" x14ac:dyDescent="0.25">
      <c r="R304" s="137"/>
      <c r="S304" s="148"/>
      <c r="T304" s="95" t="s">
        <v>292</v>
      </c>
      <c r="U304" s="95"/>
      <c r="V304" s="144"/>
      <c r="W304" s="96" t="s">
        <v>682</v>
      </c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</row>
    <row r="305" spans="18:35" ht="15.75" customHeight="1" x14ac:dyDescent="0.25">
      <c r="R305" s="133"/>
      <c r="S305" s="84"/>
      <c r="T305" s="75" t="s">
        <v>289</v>
      </c>
      <c r="U305" s="76" t="s">
        <v>262</v>
      </c>
      <c r="V305" s="146"/>
      <c r="W305" s="78" t="s">
        <v>683</v>
      </c>
      <c r="X305" s="134"/>
      <c r="Y305" s="134"/>
      <c r="Z305" s="79" t="s">
        <v>263</v>
      </c>
      <c r="AA305" s="79" t="s">
        <v>263</v>
      </c>
      <c r="AB305" s="79" t="s">
        <v>263</v>
      </c>
      <c r="AC305" s="79" t="s">
        <v>263</v>
      </c>
      <c r="AD305" s="79" t="s">
        <v>263</v>
      </c>
      <c r="AE305" s="79" t="s">
        <v>263</v>
      </c>
      <c r="AF305" s="79" t="s">
        <v>263</v>
      </c>
      <c r="AG305" s="79" t="s">
        <v>263</v>
      </c>
      <c r="AH305" s="79" t="s">
        <v>263</v>
      </c>
      <c r="AI305" s="79" t="s">
        <v>263</v>
      </c>
    </row>
    <row r="306" spans="18:35" ht="15.75" customHeight="1" x14ac:dyDescent="0.25">
      <c r="R306" s="133"/>
      <c r="S306" s="84"/>
      <c r="T306" s="98"/>
      <c r="U306" s="76" t="s">
        <v>264</v>
      </c>
      <c r="V306" s="146"/>
      <c r="W306" s="78" t="s">
        <v>684</v>
      </c>
      <c r="X306" s="134"/>
      <c r="Y306" s="134"/>
      <c r="Z306" s="79" t="s">
        <v>263</v>
      </c>
      <c r="AA306" s="79" t="s">
        <v>263</v>
      </c>
      <c r="AB306" s="79" t="s">
        <v>263</v>
      </c>
      <c r="AC306" s="79" t="s">
        <v>263</v>
      </c>
      <c r="AD306" s="79" t="s">
        <v>263</v>
      </c>
      <c r="AE306" s="79" t="s">
        <v>263</v>
      </c>
      <c r="AF306" s="79" t="s">
        <v>263</v>
      </c>
      <c r="AG306" s="79" t="s">
        <v>263</v>
      </c>
      <c r="AH306" s="79" t="s">
        <v>263</v>
      </c>
      <c r="AI306" s="79" t="s">
        <v>263</v>
      </c>
    </row>
    <row r="307" spans="18:35" ht="15.75" customHeight="1" x14ac:dyDescent="0.25">
      <c r="R307" s="73"/>
      <c r="S307" s="74"/>
      <c r="T307" s="74"/>
      <c r="U307" s="76" t="s">
        <v>265</v>
      </c>
      <c r="V307" s="77"/>
      <c r="W307" s="78" t="s">
        <v>685</v>
      </c>
      <c r="X307" s="79"/>
      <c r="Y307" s="79"/>
      <c r="Z307" s="79" t="s">
        <v>263</v>
      </c>
      <c r="AA307" s="79" t="s">
        <v>263</v>
      </c>
      <c r="AB307" s="79" t="s">
        <v>263</v>
      </c>
      <c r="AC307" s="79" t="s">
        <v>263</v>
      </c>
      <c r="AD307" s="79" t="s">
        <v>263</v>
      </c>
      <c r="AE307" s="79" t="s">
        <v>263</v>
      </c>
      <c r="AF307" s="79" t="s">
        <v>263</v>
      </c>
      <c r="AG307" s="79" t="s">
        <v>263</v>
      </c>
      <c r="AH307" s="79" t="s">
        <v>263</v>
      </c>
      <c r="AI307" s="79" t="s">
        <v>263</v>
      </c>
    </row>
    <row r="308" spans="18:35" ht="15.75" customHeight="1" x14ac:dyDescent="0.25">
      <c r="R308" s="73"/>
      <c r="S308" s="74"/>
      <c r="T308" s="74"/>
      <c r="U308" s="76" t="s">
        <v>266</v>
      </c>
      <c r="V308" s="77"/>
      <c r="W308" s="78" t="s">
        <v>686</v>
      </c>
      <c r="X308" s="79"/>
      <c r="Y308" s="79"/>
      <c r="Z308" s="79" t="s">
        <v>263</v>
      </c>
      <c r="AA308" s="79" t="s">
        <v>263</v>
      </c>
      <c r="AB308" s="79" t="s">
        <v>263</v>
      </c>
      <c r="AC308" s="79" t="s">
        <v>263</v>
      </c>
      <c r="AD308" s="79" t="s">
        <v>263</v>
      </c>
      <c r="AE308" s="79" t="s">
        <v>263</v>
      </c>
      <c r="AF308" s="79" t="s">
        <v>263</v>
      </c>
      <c r="AG308" s="79" t="s">
        <v>263</v>
      </c>
      <c r="AH308" s="79" t="s">
        <v>263</v>
      </c>
      <c r="AI308" s="79" t="s">
        <v>263</v>
      </c>
    </row>
    <row r="309" spans="18:35" ht="15.75" customHeight="1" x14ac:dyDescent="0.25">
      <c r="R309" s="137"/>
      <c r="S309" s="148"/>
      <c r="T309" s="95" t="s">
        <v>41</v>
      </c>
      <c r="U309" s="95"/>
      <c r="V309" s="144"/>
      <c r="W309" s="96" t="s">
        <v>687</v>
      </c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</row>
    <row r="310" spans="18:35" ht="15.75" customHeight="1" x14ac:dyDescent="0.25">
      <c r="R310" s="133"/>
      <c r="S310" s="84"/>
      <c r="T310" s="75" t="s">
        <v>289</v>
      </c>
      <c r="U310" s="76" t="s">
        <v>262</v>
      </c>
      <c r="V310" s="146"/>
      <c r="W310" s="78" t="s">
        <v>688</v>
      </c>
      <c r="X310" s="134"/>
      <c r="Y310" s="134"/>
      <c r="Z310" s="79" t="s">
        <v>263</v>
      </c>
      <c r="AA310" s="79" t="s">
        <v>263</v>
      </c>
      <c r="AB310" s="79" t="s">
        <v>263</v>
      </c>
      <c r="AC310" s="79" t="s">
        <v>263</v>
      </c>
      <c r="AD310" s="79" t="s">
        <v>263</v>
      </c>
      <c r="AE310" s="79" t="s">
        <v>263</v>
      </c>
      <c r="AF310" s="79" t="s">
        <v>263</v>
      </c>
      <c r="AG310" s="79" t="s">
        <v>263</v>
      </c>
      <c r="AH310" s="79" t="s">
        <v>263</v>
      </c>
      <c r="AI310" s="79" t="s">
        <v>263</v>
      </c>
    </row>
    <row r="311" spans="18:35" ht="15.75" customHeight="1" x14ac:dyDescent="0.25">
      <c r="R311" s="133"/>
      <c r="S311" s="84"/>
      <c r="T311" s="98"/>
      <c r="U311" s="76" t="s">
        <v>264</v>
      </c>
      <c r="V311" s="146"/>
      <c r="W311" s="78" t="s">
        <v>689</v>
      </c>
      <c r="X311" s="134"/>
      <c r="Y311" s="134"/>
      <c r="Z311" s="79" t="s">
        <v>263</v>
      </c>
      <c r="AA311" s="79" t="s">
        <v>263</v>
      </c>
      <c r="AB311" s="79" t="s">
        <v>263</v>
      </c>
      <c r="AC311" s="79" t="s">
        <v>263</v>
      </c>
      <c r="AD311" s="79" t="s">
        <v>263</v>
      </c>
      <c r="AE311" s="79" t="s">
        <v>263</v>
      </c>
      <c r="AF311" s="79" t="s">
        <v>263</v>
      </c>
      <c r="AG311" s="79" t="s">
        <v>263</v>
      </c>
      <c r="AH311" s="79" t="s">
        <v>263</v>
      </c>
      <c r="AI311" s="79" t="s">
        <v>263</v>
      </c>
    </row>
    <row r="312" spans="18:35" ht="15.75" customHeight="1" x14ac:dyDescent="0.25">
      <c r="R312" s="73"/>
      <c r="S312" s="74"/>
      <c r="T312" s="74"/>
      <c r="U312" s="76" t="s">
        <v>265</v>
      </c>
      <c r="V312" s="77"/>
      <c r="W312" s="78" t="s">
        <v>690</v>
      </c>
      <c r="X312" s="79"/>
      <c r="Y312" s="79"/>
      <c r="Z312" s="79" t="s">
        <v>263</v>
      </c>
      <c r="AA312" s="79" t="s">
        <v>263</v>
      </c>
      <c r="AB312" s="79" t="s">
        <v>263</v>
      </c>
      <c r="AC312" s="79" t="s">
        <v>263</v>
      </c>
      <c r="AD312" s="79" t="s">
        <v>263</v>
      </c>
      <c r="AE312" s="79" t="s">
        <v>263</v>
      </c>
      <c r="AF312" s="79" t="s">
        <v>263</v>
      </c>
      <c r="AG312" s="79" t="s">
        <v>263</v>
      </c>
      <c r="AH312" s="79" t="s">
        <v>263</v>
      </c>
      <c r="AI312" s="79" t="s">
        <v>263</v>
      </c>
    </row>
    <row r="313" spans="18:35" ht="15.75" customHeight="1" x14ac:dyDescent="0.25">
      <c r="R313" s="73"/>
      <c r="S313" s="74"/>
      <c r="T313" s="74"/>
      <c r="U313" s="76" t="s">
        <v>266</v>
      </c>
      <c r="V313" s="77"/>
      <c r="W313" s="78" t="s">
        <v>691</v>
      </c>
      <c r="X313" s="79"/>
      <c r="Y313" s="79"/>
      <c r="Z313" s="79" t="s">
        <v>263</v>
      </c>
      <c r="AA313" s="79" t="s">
        <v>263</v>
      </c>
      <c r="AB313" s="79" t="s">
        <v>263</v>
      </c>
      <c r="AC313" s="79" t="s">
        <v>263</v>
      </c>
      <c r="AD313" s="79" t="s">
        <v>263</v>
      </c>
      <c r="AE313" s="79" t="s">
        <v>263</v>
      </c>
      <c r="AF313" s="79" t="s">
        <v>263</v>
      </c>
      <c r="AG313" s="79" t="s">
        <v>263</v>
      </c>
      <c r="AH313" s="79" t="s">
        <v>263</v>
      </c>
      <c r="AI313" s="79" t="s">
        <v>263</v>
      </c>
    </row>
    <row r="314" spans="18:35" ht="15.75" customHeight="1" x14ac:dyDescent="0.25">
      <c r="R314" s="80" t="s">
        <v>45</v>
      </c>
      <c r="S314" s="81"/>
      <c r="T314" s="82"/>
      <c r="U314" s="82"/>
      <c r="V314" s="83"/>
      <c r="W314" s="58" t="s">
        <v>46</v>
      </c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</row>
    <row r="315" spans="18:35" ht="15.75" customHeight="1" x14ac:dyDescent="0.25">
      <c r="R315" s="80" t="s">
        <v>47</v>
      </c>
      <c r="S315" s="81"/>
      <c r="T315" s="82"/>
      <c r="U315" s="82"/>
      <c r="V315" s="83"/>
      <c r="W315" s="58" t="s">
        <v>48</v>
      </c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</row>
    <row r="316" spans="18:35" ht="15.75" customHeight="1" x14ac:dyDescent="0.25">
      <c r="R316" s="80" t="s">
        <v>49</v>
      </c>
      <c r="S316" s="81"/>
      <c r="T316" s="82"/>
      <c r="U316" s="82"/>
      <c r="V316" s="83"/>
      <c r="W316" s="58" t="s">
        <v>19</v>
      </c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</row>
    <row r="317" spans="18:35" ht="15.75" customHeight="1" x14ac:dyDescent="0.25">
      <c r="R317" s="60"/>
      <c r="S317" s="102"/>
      <c r="T317" s="61" t="s">
        <v>293</v>
      </c>
      <c r="U317" s="62"/>
      <c r="V317" s="63"/>
      <c r="W317" s="64" t="s">
        <v>692</v>
      </c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</row>
    <row r="318" spans="18:35" ht="15.75" customHeight="1" x14ac:dyDescent="0.25">
      <c r="R318" s="73"/>
      <c r="S318" s="74"/>
      <c r="T318" s="75" t="s">
        <v>289</v>
      </c>
      <c r="U318" s="76" t="s">
        <v>262</v>
      </c>
      <c r="V318" s="77"/>
      <c r="W318" s="78" t="s">
        <v>693</v>
      </c>
      <c r="X318" s="79"/>
      <c r="Y318" s="79"/>
      <c r="Z318" s="79" t="s">
        <v>263</v>
      </c>
      <c r="AA318" s="79" t="s">
        <v>263</v>
      </c>
      <c r="AB318" s="79" t="s">
        <v>263</v>
      </c>
      <c r="AC318" s="79" t="s">
        <v>263</v>
      </c>
      <c r="AD318" s="79" t="s">
        <v>263</v>
      </c>
      <c r="AE318" s="79" t="s">
        <v>263</v>
      </c>
      <c r="AF318" s="79" t="s">
        <v>263</v>
      </c>
      <c r="AG318" s="79" t="s">
        <v>263</v>
      </c>
      <c r="AH318" s="79" t="s">
        <v>263</v>
      </c>
      <c r="AI318" s="79" t="s">
        <v>263</v>
      </c>
    </row>
    <row r="319" spans="18:35" ht="15.75" customHeight="1" x14ac:dyDescent="0.25">
      <c r="R319" s="73"/>
      <c r="S319" s="74"/>
      <c r="T319" s="74"/>
      <c r="U319" s="76" t="s">
        <v>294</v>
      </c>
      <c r="V319" s="77"/>
      <c r="W319" s="78" t="s">
        <v>694</v>
      </c>
      <c r="X319" s="79"/>
      <c r="Y319" s="79"/>
      <c r="Z319" s="79" t="s">
        <v>263</v>
      </c>
      <c r="AA319" s="79" t="s">
        <v>263</v>
      </c>
      <c r="AB319" s="79" t="s">
        <v>263</v>
      </c>
      <c r="AC319" s="79" t="s">
        <v>263</v>
      </c>
      <c r="AD319" s="79" t="s">
        <v>263</v>
      </c>
      <c r="AE319" s="79" t="s">
        <v>263</v>
      </c>
      <c r="AF319" s="79" t="s">
        <v>263</v>
      </c>
      <c r="AG319" s="79" t="s">
        <v>263</v>
      </c>
      <c r="AH319" s="79" t="s">
        <v>263</v>
      </c>
      <c r="AI319" s="79" t="s">
        <v>263</v>
      </c>
    </row>
    <row r="320" spans="18:35" ht="15.75" customHeight="1" x14ac:dyDescent="0.25">
      <c r="R320" s="73"/>
      <c r="S320" s="74"/>
      <c r="T320" s="74"/>
      <c r="U320" s="76" t="s">
        <v>265</v>
      </c>
      <c r="V320" s="77"/>
      <c r="W320" s="78" t="s">
        <v>695</v>
      </c>
      <c r="X320" s="79"/>
      <c r="Y320" s="79"/>
      <c r="Z320" s="79" t="s">
        <v>263</v>
      </c>
      <c r="AA320" s="79" t="s">
        <v>263</v>
      </c>
      <c r="AB320" s="79" t="s">
        <v>263</v>
      </c>
      <c r="AC320" s="79" t="s">
        <v>263</v>
      </c>
      <c r="AD320" s="79" t="s">
        <v>263</v>
      </c>
      <c r="AE320" s="79" t="s">
        <v>263</v>
      </c>
      <c r="AF320" s="79" t="s">
        <v>263</v>
      </c>
      <c r="AG320" s="79" t="s">
        <v>263</v>
      </c>
      <c r="AH320" s="79" t="s">
        <v>263</v>
      </c>
      <c r="AI320" s="79" t="s">
        <v>263</v>
      </c>
    </row>
    <row r="321" spans="18:35" ht="15.75" customHeight="1" x14ac:dyDescent="0.25">
      <c r="R321" s="73"/>
      <c r="S321" s="74"/>
      <c r="T321" s="74"/>
      <c r="U321" s="76" t="s">
        <v>266</v>
      </c>
      <c r="V321" s="77"/>
      <c r="W321" s="78" t="s">
        <v>696</v>
      </c>
      <c r="X321" s="79"/>
      <c r="Y321" s="79"/>
      <c r="Z321" s="79" t="s">
        <v>263</v>
      </c>
      <c r="AA321" s="79" t="s">
        <v>263</v>
      </c>
      <c r="AB321" s="79" t="s">
        <v>263</v>
      </c>
      <c r="AC321" s="79" t="s">
        <v>263</v>
      </c>
      <c r="AD321" s="79" t="s">
        <v>263</v>
      </c>
      <c r="AE321" s="79" t="s">
        <v>263</v>
      </c>
      <c r="AF321" s="79" t="s">
        <v>263</v>
      </c>
      <c r="AG321" s="79" t="s">
        <v>263</v>
      </c>
      <c r="AH321" s="79" t="s">
        <v>263</v>
      </c>
      <c r="AI321" s="79" t="s">
        <v>263</v>
      </c>
    </row>
    <row r="322" spans="18:35" ht="15.75" customHeight="1" x14ac:dyDescent="0.25">
      <c r="R322" s="60"/>
      <c r="S322" s="102"/>
      <c r="T322" s="61" t="s">
        <v>295</v>
      </c>
      <c r="U322" s="62"/>
      <c r="V322" s="63"/>
      <c r="W322" s="64" t="s">
        <v>697</v>
      </c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</row>
    <row r="323" spans="18:35" ht="15.75" customHeight="1" x14ac:dyDescent="0.25">
      <c r="R323" s="73"/>
      <c r="S323" s="74"/>
      <c r="T323" s="75" t="s">
        <v>289</v>
      </c>
      <c r="U323" s="76" t="s">
        <v>262</v>
      </c>
      <c r="V323" s="77"/>
      <c r="W323" s="78" t="s">
        <v>698</v>
      </c>
      <c r="X323" s="79"/>
      <c r="Y323" s="79"/>
      <c r="Z323" s="79" t="s">
        <v>263</v>
      </c>
      <c r="AA323" s="79" t="s">
        <v>263</v>
      </c>
      <c r="AB323" s="79" t="s">
        <v>263</v>
      </c>
      <c r="AC323" s="79" t="s">
        <v>263</v>
      </c>
      <c r="AD323" s="79" t="s">
        <v>263</v>
      </c>
      <c r="AE323" s="79" t="s">
        <v>263</v>
      </c>
      <c r="AF323" s="79" t="s">
        <v>263</v>
      </c>
      <c r="AG323" s="79" t="s">
        <v>263</v>
      </c>
      <c r="AH323" s="79" t="s">
        <v>263</v>
      </c>
      <c r="AI323" s="79" t="s">
        <v>263</v>
      </c>
    </row>
    <row r="324" spans="18:35" ht="15.75" customHeight="1" x14ac:dyDescent="0.25">
      <c r="R324" s="73"/>
      <c r="S324" s="74"/>
      <c r="T324" s="74"/>
      <c r="U324" s="76" t="s">
        <v>264</v>
      </c>
      <c r="V324" s="77"/>
      <c r="W324" s="78" t="s">
        <v>699</v>
      </c>
      <c r="X324" s="79"/>
      <c r="Y324" s="79"/>
      <c r="Z324" s="79" t="s">
        <v>263</v>
      </c>
      <c r="AA324" s="79" t="s">
        <v>263</v>
      </c>
      <c r="AB324" s="79" t="s">
        <v>263</v>
      </c>
      <c r="AC324" s="79" t="s">
        <v>263</v>
      </c>
      <c r="AD324" s="79" t="s">
        <v>263</v>
      </c>
      <c r="AE324" s="79" t="s">
        <v>263</v>
      </c>
      <c r="AF324" s="79" t="s">
        <v>263</v>
      </c>
      <c r="AG324" s="79" t="s">
        <v>263</v>
      </c>
      <c r="AH324" s="79" t="s">
        <v>263</v>
      </c>
      <c r="AI324" s="79" t="s">
        <v>263</v>
      </c>
    </row>
    <row r="325" spans="18:35" ht="15.75" customHeight="1" x14ac:dyDescent="0.25">
      <c r="R325" s="73"/>
      <c r="S325" s="74"/>
      <c r="T325" s="74"/>
      <c r="U325" s="76" t="s">
        <v>265</v>
      </c>
      <c r="V325" s="77"/>
      <c r="W325" s="78" t="s">
        <v>700</v>
      </c>
      <c r="X325" s="79"/>
      <c r="Y325" s="79"/>
      <c r="Z325" s="79" t="s">
        <v>263</v>
      </c>
      <c r="AA325" s="79" t="s">
        <v>263</v>
      </c>
      <c r="AB325" s="79" t="s">
        <v>263</v>
      </c>
      <c r="AC325" s="79" t="s">
        <v>263</v>
      </c>
      <c r="AD325" s="79" t="s">
        <v>263</v>
      </c>
      <c r="AE325" s="79" t="s">
        <v>263</v>
      </c>
      <c r="AF325" s="79" t="s">
        <v>263</v>
      </c>
      <c r="AG325" s="79" t="s">
        <v>263</v>
      </c>
      <c r="AH325" s="79" t="s">
        <v>263</v>
      </c>
      <c r="AI325" s="79" t="s">
        <v>263</v>
      </c>
    </row>
    <row r="326" spans="18:35" ht="15.75" customHeight="1" x14ac:dyDescent="0.25">
      <c r="R326" s="73"/>
      <c r="S326" s="74"/>
      <c r="T326" s="74"/>
      <c r="U326" s="76" t="s">
        <v>266</v>
      </c>
      <c r="V326" s="77"/>
      <c r="W326" s="78" t="s">
        <v>701</v>
      </c>
      <c r="X326" s="79"/>
      <c r="Y326" s="79"/>
      <c r="Z326" s="79" t="s">
        <v>263</v>
      </c>
      <c r="AA326" s="79" t="s">
        <v>263</v>
      </c>
      <c r="AB326" s="79" t="s">
        <v>263</v>
      </c>
      <c r="AC326" s="79" t="s">
        <v>263</v>
      </c>
      <c r="AD326" s="79" t="s">
        <v>263</v>
      </c>
      <c r="AE326" s="79" t="s">
        <v>263</v>
      </c>
      <c r="AF326" s="79" t="s">
        <v>263</v>
      </c>
      <c r="AG326" s="79" t="s">
        <v>263</v>
      </c>
      <c r="AH326" s="79" t="s">
        <v>263</v>
      </c>
      <c r="AI326" s="79" t="s">
        <v>263</v>
      </c>
    </row>
    <row r="327" spans="18:35" ht="15.75" customHeight="1" x14ac:dyDescent="0.25">
      <c r="R327" s="60"/>
      <c r="S327" s="102"/>
      <c r="T327" s="61" t="s">
        <v>296</v>
      </c>
      <c r="U327" s="62"/>
      <c r="V327" s="63"/>
      <c r="W327" s="64" t="s">
        <v>702</v>
      </c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</row>
    <row r="328" spans="18:35" ht="15.75" customHeight="1" x14ac:dyDescent="0.25">
      <c r="R328" s="73"/>
      <c r="S328" s="74"/>
      <c r="T328" s="75" t="s">
        <v>289</v>
      </c>
      <c r="U328" s="76" t="s">
        <v>262</v>
      </c>
      <c r="V328" s="77"/>
      <c r="W328" s="78" t="s">
        <v>703</v>
      </c>
      <c r="X328" s="79"/>
      <c r="Y328" s="79"/>
      <c r="Z328" s="79" t="s">
        <v>263</v>
      </c>
      <c r="AA328" s="79" t="s">
        <v>263</v>
      </c>
      <c r="AB328" s="79" t="s">
        <v>263</v>
      </c>
      <c r="AC328" s="79" t="s">
        <v>263</v>
      </c>
      <c r="AD328" s="79" t="s">
        <v>263</v>
      </c>
      <c r="AE328" s="79" t="s">
        <v>263</v>
      </c>
      <c r="AF328" s="79" t="s">
        <v>263</v>
      </c>
      <c r="AG328" s="79" t="s">
        <v>263</v>
      </c>
      <c r="AH328" s="79" t="s">
        <v>263</v>
      </c>
      <c r="AI328" s="79" t="s">
        <v>263</v>
      </c>
    </row>
    <row r="329" spans="18:35" ht="15.75" customHeight="1" x14ac:dyDescent="0.25">
      <c r="R329" s="73"/>
      <c r="S329" s="74"/>
      <c r="T329" s="74"/>
      <c r="U329" s="76" t="s">
        <v>264</v>
      </c>
      <c r="V329" s="77"/>
      <c r="W329" s="78" t="s">
        <v>704</v>
      </c>
      <c r="X329" s="79"/>
      <c r="Y329" s="79"/>
      <c r="Z329" s="79" t="s">
        <v>263</v>
      </c>
      <c r="AA329" s="79" t="s">
        <v>263</v>
      </c>
      <c r="AB329" s="79" t="s">
        <v>263</v>
      </c>
      <c r="AC329" s="79" t="s">
        <v>263</v>
      </c>
      <c r="AD329" s="79" t="s">
        <v>263</v>
      </c>
      <c r="AE329" s="79" t="s">
        <v>263</v>
      </c>
      <c r="AF329" s="79" t="s">
        <v>263</v>
      </c>
      <c r="AG329" s="79" t="s">
        <v>263</v>
      </c>
      <c r="AH329" s="79" t="s">
        <v>263</v>
      </c>
      <c r="AI329" s="79" t="s">
        <v>263</v>
      </c>
    </row>
    <row r="330" spans="18:35" ht="15.75" customHeight="1" x14ac:dyDescent="0.25">
      <c r="R330" s="73"/>
      <c r="S330" s="74"/>
      <c r="T330" s="74"/>
      <c r="U330" s="76" t="s">
        <v>265</v>
      </c>
      <c r="V330" s="77"/>
      <c r="W330" s="78" t="s">
        <v>705</v>
      </c>
      <c r="X330" s="79"/>
      <c r="Y330" s="79"/>
      <c r="Z330" s="79" t="s">
        <v>263</v>
      </c>
      <c r="AA330" s="79" t="s">
        <v>263</v>
      </c>
      <c r="AB330" s="79" t="s">
        <v>263</v>
      </c>
      <c r="AC330" s="79" t="s">
        <v>263</v>
      </c>
      <c r="AD330" s="79" t="s">
        <v>263</v>
      </c>
      <c r="AE330" s="79" t="s">
        <v>263</v>
      </c>
      <c r="AF330" s="79" t="s">
        <v>263</v>
      </c>
      <c r="AG330" s="79" t="s">
        <v>263</v>
      </c>
      <c r="AH330" s="79" t="s">
        <v>263</v>
      </c>
      <c r="AI330" s="79" t="s">
        <v>263</v>
      </c>
    </row>
    <row r="331" spans="18:35" ht="15.75" customHeight="1" x14ac:dyDescent="0.25">
      <c r="R331" s="73"/>
      <c r="S331" s="74"/>
      <c r="T331" s="74"/>
      <c r="U331" s="76" t="s">
        <v>266</v>
      </c>
      <c r="V331" s="77"/>
      <c r="W331" s="78" t="s">
        <v>706</v>
      </c>
      <c r="X331" s="79"/>
      <c r="Y331" s="79"/>
      <c r="Z331" s="79" t="s">
        <v>263</v>
      </c>
      <c r="AA331" s="79" t="s">
        <v>263</v>
      </c>
      <c r="AB331" s="79" t="s">
        <v>263</v>
      </c>
      <c r="AC331" s="79" t="s">
        <v>263</v>
      </c>
      <c r="AD331" s="79" t="s">
        <v>263</v>
      </c>
      <c r="AE331" s="79" t="s">
        <v>263</v>
      </c>
      <c r="AF331" s="79" t="s">
        <v>263</v>
      </c>
      <c r="AG331" s="79" t="s">
        <v>263</v>
      </c>
      <c r="AH331" s="79" t="s">
        <v>263</v>
      </c>
      <c r="AI331" s="79" t="s">
        <v>263</v>
      </c>
    </row>
    <row r="332" spans="18:35" ht="15.75" customHeight="1" x14ac:dyDescent="0.25">
      <c r="R332" s="60"/>
      <c r="S332" s="102"/>
      <c r="T332" s="61" t="s">
        <v>297</v>
      </c>
      <c r="U332" s="62"/>
      <c r="V332" s="63"/>
      <c r="W332" s="64" t="s">
        <v>707</v>
      </c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</row>
    <row r="333" spans="18:35" ht="15.75" customHeight="1" x14ac:dyDescent="0.25">
      <c r="R333" s="73"/>
      <c r="S333" s="74"/>
      <c r="T333" s="75" t="s">
        <v>289</v>
      </c>
      <c r="U333" s="76" t="s">
        <v>262</v>
      </c>
      <c r="V333" s="77"/>
      <c r="W333" s="78" t="s">
        <v>708</v>
      </c>
      <c r="X333" s="79"/>
      <c r="Y333" s="79"/>
      <c r="Z333" s="79" t="s">
        <v>263</v>
      </c>
      <c r="AA333" s="79" t="s">
        <v>263</v>
      </c>
      <c r="AB333" s="79" t="s">
        <v>263</v>
      </c>
      <c r="AC333" s="79" t="s">
        <v>263</v>
      </c>
      <c r="AD333" s="79" t="s">
        <v>263</v>
      </c>
      <c r="AE333" s="79" t="s">
        <v>263</v>
      </c>
      <c r="AF333" s="79" t="s">
        <v>263</v>
      </c>
      <c r="AG333" s="79" t="s">
        <v>263</v>
      </c>
      <c r="AH333" s="79" t="s">
        <v>263</v>
      </c>
      <c r="AI333" s="79" t="s">
        <v>263</v>
      </c>
    </row>
    <row r="334" spans="18:35" ht="15.75" customHeight="1" x14ac:dyDescent="0.25">
      <c r="R334" s="73"/>
      <c r="S334" s="74"/>
      <c r="T334" s="74"/>
      <c r="U334" s="76" t="s">
        <v>264</v>
      </c>
      <c r="V334" s="77"/>
      <c r="W334" s="78" t="s">
        <v>709</v>
      </c>
      <c r="X334" s="79"/>
      <c r="Y334" s="79"/>
      <c r="Z334" s="79" t="s">
        <v>263</v>
      </c>
      <c r="AA334" s="79" t="s">
        <v>263</v>
      </c>
      <c r="AB334" s="79" t="s">
        <v>263</v>
      </c>
      <c r="AC334" s="79" t="s">
        <v>263</v>
      </c>
      <c r="AD334" s="79" t="s">
        <v>263</v>
      </c>
      <c r="AE334" s="79" t="s">
        <v>263</v>
      </c>
      <c r="AF334" s="79" t="s">
        <v>263</v>
      </c>
      <c r="AG334" s="79" t="s">
        <v>263</v>
      </c>
      <c r="AH334" s="79" t="s">
        <v>263</v>
      </c>
      <c r="AI334" s="79" t="s">
        <v>263</v>
      </c>
    </row>
    <row r="335" spans="18:35" ht="15.75" customHeight="1" x14ac:dyDescent="0.25">
      <c r="R335" s="73"/>
      <c r="S335" s="74"/>
      <c r="T335" s="74"/>
      <c r="U335" s="76" t="s">
        <v>265</v>
      </c>
      <c r="V335" s="77"/>
      <c r="W335" s="78" t="s">
        <v>710</v>
      </c>
      <c r="X335" s="79"/>
      <c r="Y335" s="79"/>
      <c r="Z335" s="79" t="s">
        <v>263</v>
      </c>
      <c r="AA335" s="79" t="s">
        <v>263</v>
      </c>
      <c r="AB335" s="79" t="s">
        <v>263</v>
      </c>
      <c r="AC335" s="79" t="s">
        <v>263</v>
      </c>
      <c r="AD335" s="79" t="s">
        <v>263</v>
      </c>
      <c r="AE335" s="79" t="s">
        <v>263</v>
      </c>
      <c r="AF335" s="79" t="s">
        <v>263</v>
      </c>
      <c r="AG335" s="79" t="s">
        <v>263</v>
      </c>
      <c r="AH335" s="79" t="s">
        <v>263</v>
      </c>
      <c r="AI335" s="79" t="s">
        <v>263</v>
      </c>
    </row>
    <row r="336" spans="18:35" ht="15.75" customHeight="1" x14ac:dyDescent="0.25">
      <c r="R336" s="73"/>
      <c r="S336" s="74"/>
      <c r="T336" s="74"/>
      <c r="U336" s="76" t="s">
        <v>266</v>
      </c>
      <c r="V336" s="77"/>
      <c r="W336" s="78" t="s">
        <v>711</v>
      </c>
      <c r="X336" s="79"/>
      <c r="Y336" s="79"/>
      <c r="Z336" s="79" t="s">
        <v>263</v>
      </c>
      <c r="AA336" s="79" t="s">
        <v>263</v>
      </c>
      <c r="AB336" s="79" t="s">
        <v>263</v>
      </c>
      <c r="AC336" s="79" t="s">
        <v>263</v>
      </c>
      <c r="AD336" s="79" t="s">
        <v>263</v>
      </c>
      <c r="AE336" s="79" t="s">
        <v>263</v>
      </c>
      <c r="AF336" s="79" t="s">
        <v>263</v>
      </c>
      <c r="AG336" s="79" t="s">
        <v>263</v>
      </c>
      <c r="AH336" s="79" t="s">
        <v>263</v>
      </c>
      <c r="AI336" s="79" t="s">
        <v>263</v>
      </c>
    </row>
    <row r="337" spans="18:35" ht="15.75" customHeight="1" x14ac:dyDescent="0.25">
      <c r="R337" s="60"/>
      <c r="S337" s="102"/>
      <c r="T337" s="61" t="s">
        <v>298</v>
      </c>
      <c r="U337" s="62"/>
      <c r="V337" s="63"/>
      <c r="W337" s="64" t="s">
        <v>712</v>
      </c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</row>
    <row r="338" spans="18:35" ht="15.75" customHeight="1" x14ac:dyDescent="0.25">
      <c r="R338" s="73"/>
      <c r="S338" s="74"/>
      <c r="T338" s="75" t="s">
        <v>289</v>
      </c>
      <c r="U338" s="76" t="s">
        <v>262</v>
      </c>
      <c r="V338" s="77"/>
      <c r="W338" s="78" t="s">
        <v>713</v>
      </c>
      <c r="X338" s="79"/>
      <c r="Y338" s="79"/>
      <c r="Z338" s="79" t="s">
        <v>263</v>
      </c>
      <c r="AA338" s="79" t="s">
        <v>263</v>
      </c>
      <c r="AB338" s="79" t="s">
        <v>263</v>
      </c>
      <c r="AC338" s="79" t="s">
        <v>263</v>
      </c>
      <c r="AD338" s="79" t="s">
        <v>263</v>
      </c>
      <c r="AE338" s="79" t="s">
        <v>263</v>
      </c>
      <c r="AF338" s="79" t="s">
        <v>263</v>
      </c>
      <c r="AG338" s="79" t="s">
        <v>263</v>
      </c>
      <c r="AH338" s="79" t="s">
        <v>263</v>
      </c>
      <c r="AI338" s="79" t="s">
        <v>263</v>
      </c>
    </row>
    <row r="339" spans="18:35" ht="15.75" customHeight="1" x14ac:dyDescent="0.25">
      <c r="R339" s="73"/>
      <c r="S339" s="74"/>
      <c r="T339" s="74"/>
      <c r="U339" s="76" t="s">
        <v>264</v>
      </c>
      <c r="V339" s="77"/>
      <c r="W339" s="78" t="s">
        <v>714</v>
      </c>
      <c r="X339" s="79"/>
      <c r="Y339" s="79"/>
      <c r="Z339" s="79" t="s">
        <v>263</v>
      </c>
      <c r="AA339" s="79" t="s">
        <v>263</v>
      </c>
      <c r="AB339" s="79" t="s">
        <v>263</v>
      </c>
      <c r="AC339" s="79" t="s">
        <v>263</v>
      </c>
      <c r="AD339" s="79" t="s">
        <v>263</v>
      </c>
      <c r="AE339" s="79" t="s">
        <v>263</v>
      </c>
      <c r="AF339" s="79" t="s">
        <v>263</v>
      </c>
      <c r="AG339" s="79" t="s">
        <v>263</v>
      </c>
      <c r="AH339" s="79" t="s">
        <v>263</v>
      </c>
      <c r="AI339" s="79" t="s">
        <v>263</v>
      </c>
    </row>
    <row r="340" spans="18:35" ht="15.75" customHeight="1" x14ac:dyDescent="0.25">
      <c r="R340" s="73"/>
      <c r="S340" s="74"/>
      <c r="T340" s="74"/>
      <c r="U340" s="76" t="s">
        <v>265</v>
      </c>
      <c r="V340" s="77"/>
      <c r="W340" s="78" t="s">
        <v>715</v>
      </c>
      <c r="X340" s="79"/>
      <c r="Y340" s="79"/>
      <c r="Z340" s="79" t="s">
        <v>263</v>
      </c>
      <c r="AA340" s="79" t="s">
        <v>263</v>
      </c>
      <c r="AB340" s="79" t="s">
        <v>263</v>
      </c>
      <c r="AC340" s="79" t="s">
        <v>263</v>
      </c>
      <c r="AD340" s="79" t="s">
        <v>263</v>
      </c>
      <c r="AE340" s="79" t="s">
        <v>263</v>
      </c>
      <c r="AF340" s="79" t="s">
        <v>263</v>
      </c>
      <c r="AG340" s="79" t="s">
        <v>263</v>
      </c>
      <c r="AH340" s="79" t="s">
        <v>263</v>
      </c>
      <c r="AI340" s="79" t="s">
        <v>263</v>
      </c>
    </row>
    <row r="341" spans="18:35" ht="15.75" customHeight="1" x14ac:dyDescent="0.25">
      <c r="R341" s="73"/>
      <c r="S341" s="74"/>
      <c r="T341" s="74"/>
      <c r="U341" s="76" t="s">
        <v>266</v>
      </c>
      <c r="V341" s="77"/>
      <c r="W341" s="78" t="s">
        <v>716</v>
      </c>
      <c r="X341" s="79"/>
      <c r="Y341" s="79"/>
      <c r="Z341" s="79" t="s">
        <v>263</v>
      </c>
      <c r="AA341" s="79" t="s">
        <v>263</v>
      </c>
      <c r="AB341" s="79" t="s">
        <v>263</v>
      </c>
      <c r="AC341" s="79" t="s">
        <v>263</v>
      </c>
      <c r="AD341" s="79" t="s">
        <v>263</v>
      </c>
      <c r="AE341" s="79" t="s">
        <v>263</v>
      </c>
      <c r="AF341" s="79" t="s">
        <v>263</v>
      </c>
      <c r="AG341" s="79" t="s">
        <v>263</v>
      </c>
      <c r="AH341" s="79" t="s">
        <v>263</v>
      </c>
      <c r="AI341" s="79" t="s">
        <v>263</v>
      </c>
    </row>
    <row r="342" spans="18:35" ht="15.75" customHeight="1" x14ac:dyDescent="0.25">
      <c r="R342" s="80" t="s">
        <v>51</v>
      </c>
      <c r="S342" s="81"/>
      <c r="T342" s="82"/>
      <c r="U342" s="82"/>
      <c r="V342" s="83"/>
      <c r="W342" s="58" t="s">
        <v>50</v>
      </c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</row>
    <row r="343" spans="18:35" ht="15.75" customHeight="1" x14ac:dyDescent="0.25">
      <c r="R343" s="73"/>
      <c r="S343" s="74"/>
      <c r="T343" s="75" t="s">
        <v>289</v>
      </c>
      <c r="U343" s="76" t="s">
        <v>262</v>
      </c>
      <c r="V343" s="77"/>
      <c r="W343" s="78" t="s">
        <v>717</v>
      </c>
      <c r="X343" s="79"/>
      <c r="Y343" s="79"/>
      <c r="Z343" s="79" t="s">
        <v>263</v>
      </c>
      <c r="AA343" s="79" t="s">
        <v>263</v>
      </c>
      <c r="AB343" s="79" t="s">
        <v>263</v>
      </c>
      <c r="AC343" s="79" t="s">
        <v>263</v>
      </c>
      <c r="AD343" s="79" t="s">
        <v>263</v>
      </c>
      <c r="AE343" s="79" t="s">
        <v>263</v>
      </c>
      <c r="AF343" s="79" t="s">
        <v>263</v>
      </c>
      <c r="AG343" s="79" t="s">
        <v>263</v>
      </c>
      <c r="AH343" s="79" t="s">
        <v>263</v>
      </c>
      <c r="AI343" s="79" t="s">
        <v>263</v>
      </c>
    </row>
    <row r="344" spans="18:35" ht="15.75" customHeight="1" x14ac:dyDescent="0.25">
      <c r="R344" s="73"/>
      <c r="S344" s="74"/>
      <c r="T344" s="74"/>
      <c r="U344" s="76" t="s">
        <v>299</v>
      </c>
      <c r="V344" s="77"/>
      <c r="W344" s="78" t="s">
        <v>718</v>
      </c>
      <c r="X344" s="79"/>
      <c r="Y344" s="79"/>
      <c r="Z344" s="79" t="s">
        <v>263</v>
      </c>
      <c r="AA344" s="79" t="s">
        <v>263</v>
      </c>
      <c r="AB344" s="79" t="s">
        <v>263</v>
      </c>
      <c r="AC344" s="79" t="s">
        <v>263</v>
      </c>
      <c r="AD344" s="79" t="s">
        <v>263</v>
      </c>
      <c r="AE344" s="79" t="s">
        <v>263</v>
      </c>
      <c r="AF344" s="79" t="s">
        <v>263</v>
      </c>
      <c r="AG344" s="79" t="s">
        <v>263</v>
      </c>
      <c r="AH344" s="79" t="s">
        <v>263</v>
      </c>
      <c r="AI344" s="79" t="s">
        <v>263</v>
      </c>
    </row>
    <row r="345" spans="18:35" ht="15.75" customHeight="1" x14ac:dyDescent="0.25">
      <c r="R345" s="73"/>
      <c r="S345" s="74"/>
      <c r="T345" s="74"/>
      <c r="U345" s="76" t="s">
        <v>265</v>
      </c>
      <c r="V345" s="77"/>
      <c r="W345" s="78" t="s">
        <v>719</v>
      </c>
      <c r="X345" s="79"/>
      <c r="Y345" s="79"/>
      <c r="Z345" s="79" t="s">
        <v>263</v>
      </c>
      <c r="AA345" s="79" t="s">
        <v>263</v>
      </c>
      <c r="AB345" s="79" t="s">
        <v>263</v>
      </c>
      <c r="AC345" s="79" t="s">
        <v>263</v>
      </c>
      <c r="AD345" s="79" t="s">
        <v>263</v>
      </c>
      <c r="AE345" s="79" t="s">
        <v>263</v>
      </c>
      <c r="AF345" s="79" t="s">
        <v>263</v>
      </c>
      <c r="AG345" s="79" t="s">
        <v>263</v>
      </c>
      <c r="AH345" s="79" t="s">
        <v>263</v>
      </c>
      <c r="AI345" s="79" t="s">
        <v>263</v>
      </c>
    </row>
    <row r="346" spans="18:35" ht="15.75" customHeight="1" x14ac:dyDescent="0.25">
      <c r="R346" s="73"/>
      <c r="S346" s="74"/>
      <c r="T346" s="74"/>
      <c r="U346" s="76" t="s">
        <v>266</v>
      </c>
      <c r="V346" s="77"/>
      <c r="W346" s="78" t="s">
        <v>720</v>
      </c>
      <c r="X346" s="79"/>
      <c r="Y346" s="79"/>
      <c r="Z346" s="79" t="s">
        <v>263</v>
      </c>
      <c r="AA346" s="79" t="s">
        <v>263</v>
      </c>
      <c r="AB346" s="79" t="s">
        <v>263</v>
      </c>
      <c r="AC346" s="79" t="s">
        <v>263</v>
      </c>
      <c r="AD346" s="79" t="s">
        <v>263</v>
      </c>
      <c r="AE346" s="79" t="s">
        <v>263</v>
      </c>
      <c r="AF346" s="79" t="s">
        <v>263</v>
      </c>
      <c r="AG346" s="79" t="s">
        <v>263</v>
      </c>
      <c r="AH346" s="79" t="s">
        <v>263</v>
      </c>
      <c r="AI346" s="79" t="s">
        <v>263</v>
      </c>
    </row>
    <row r="347" spans="18:35" ht="21" customHeight="1" x14ac:dyDescent="0.25">
      <c r="R347" s="60"/>
      <c r="S347" s="102" t="s">
        <v>259</v>
      </c>
      <c r="T347" s="227" t="s">
        <v>52</v>
      </c>
      <c r="U347" s="227"/>
      <c r="V347" s="228"/>
      <c r="W347" s="64" t="s">
        <v>721</v>
      </c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</row>
    <row r="348" spans="18:35" ht="15.75" customHeight="1" x14ac:dyDescent="0.25">
      <c r="R348" s="73"/>
      <c r="S348" s="75" t="s">
        <v>300</v>
      </c>
      <c r="T348" s="76" t="s">
        <v>301</v>
      </c>
      <c r="U348" s="76"/>
      <c r="V348" s="77"/>
      <c r="W348" s="78" t="s">
        <v>722</v>
      </c>
      <c r="X348" s="79"/>
      <c r="Y348" s="79"/>
      <c r="Z348" s="79" t="s">
        <v>263</v>
      </c>
      <c r="AA348" s="79" t="s">
        <v>263</v>
      </c>
      <c r="AB348" s="79" t="s">
        <v>263</v>
      </c>
      <c r="AC348" s="79" t="s">
        <v>263</v>
      </c>
      <c r="AD348" s="79" t="s">
        <v>263</v>
      </c>
      <c r="AE348" s="79" t="s">
        <v>263</v>
      </c>
      <c r="AF348" s="79" t="s">
        <v>263</v>
      </c>
      <c r="AG348" s="79" t="s">
        <v>263</v>
      </c>
      <c r="AH348" s="79" t="s">
        <v>263</v>
      </c>
      <c r="AI348" s="79" t="s">
        <v>263</v>
      </c>
    </row>
    <row r="349" spans="18:35" ht="15.75" customHeight="1" x14ac:dyDescent="0.25">
      <c r="R349" s="73"/>
      <c r="S349" s="74"/>
      <c r="T349" s="76" t="s">
        <v>53</v>
      </c>
      <c r="U349" s="76"/>
      <c r="V349" s="77"/>
      <c r="W349" s="78" t="s">
        <v>723</v>
      </c>
      <c r="X349" s="79"/>
      <c r="Y349" s="79"/>
      <c r="Z349" s="79" t="s">
        <v>263</v>
      </c>
      <c r="AA349" s="79" t="s">
        <v>263</v>
      </c>
      <c r="AB349" s="79" t="s">
        <v>263</v>
      </c>
      <c r="AC349" s="79" t="s">
        <v>263</v>
      </c>
      <c r="AD349" s="79" t="s">
        <v>263</v>
      </c>
      <c r="AE349" s="79" t="s">
        <v>263</v>
      </c>
      <c r="AF349" s="79" t="s">
        <v>263</v>
      </c>
      <c r="AG349" s="79" t="s">
        <v>263</v>
      </c>
      <c r="AH349" s="79" t="s">
        <v>263</v>
      </c>
      <c r="AI349" s="79" t="s">
        <v>263</v>
      </c>
    </row>
    <row r="350" spans="18:35" ht="21" customHeight="1" x14ac:dyDescent="0.25">
      <c r="R350" s="73"/>
      <c r="S350" s="74"/>
      <c r="T350" s="76" t="s">
        <v>54</v>
      </c>
      <c r="U350" s="76"/>
      <c r="V350" s="77"/>
      <c r="W350" s="78" t="s">
        <v>724</v>
      </c>
      <c r="X350" s="79"/>
      <c r="Y350" s="79"/>
      <c r="Z350" s="79" t="s">
        <v>263</v>
      </c>
      <c r="AA350" s="79" t="s">
        <v>263</v>
      </c>
      <c r="AB350" s="79" t="s">
        <v>263</v>
      </c>
      <c r="AC350" s="79" t="s">
        <v>263</v>
      </c>
      <c r="AD350" s="79" t="s">
        <v>263</v>
      </c>
      <c r="AE350" s="79" t="s">
        <v>263</v>
      </c>
      <c r="AF350" s="79" t="s">
        <v>263</v>
      </c>
      <c r="AG350" s="79" t="s">
        <v>263</v>
      </c>
      <c r="AH350" s="79" t="s">
        <v>263</v>
      </c>
      <c r="AI350" s="79" t="s">
        <v>263</v>
      </c>
    </row>
    <row r="351" spans="18:35" ht="15" customHeight="1" x14ac:dyDescent="0.25">
      <c r="R351" s="60"/>
      <c r="S351" s="61" t="s">
        <v>55</v>
      </c>
      <c r="T351" s="61"/>
      <c r="U351" s="62"/>
      <c r="V351" s="63"/>
      <c r="W351" s="64" t="s">
        <v>725</v>
      </c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</row>
    <row r="352" spans="18:35" ht="15" customHeight="1" x14ac:dyDescent="0.25">
      <c r="R352" s="60"/>
      <c r="S352" s="61" t="s">
        <v>315</v>
      </c>
      <c r="T352" s="61"/>
      <c r="U352" s="62"/>
      <c r="V352" s="63"/>
      <c r="W352" s="64" t="s">
        <v>726</v>
      </c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</row>
    <row r="353" spans="18:35" ht="15" customHeight="1" x14ac:dyDescent="0.25">
      <c r="R353" s="73"/>
      <c r="S353" s="75" t="s">
        <v>300</v>
      </c>
      <c r="T353" s="76" t="s">
        <v>302</v>
      </c>
      <c r="U353" s="76"/>
      <c r="V353" s="77"/>
      <c r="W353" s="78" t="s">
        <v>727</v>
      </c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</row>
    <row r="354" spans="18:35" ht="15" customHeight="1" x14ac:dyDescent="0.25">
      <c r="R354" s="73"/>
      <c r="S354" s="74"/>
      <c r="T354" s="76" t="s">
        <v>56</v>
      </c>
      <c r="U354" s="76"/>
      <c r="V354" s="77"/>
      <c r="W354" s="78" t="s">
        <v>728</v>
      </c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</row>
    <row r="355" spans="18:35" ht="15" customHeight="1" x14ac:dyDescent="0.25">
      <c r="R355" s="73"/>
      <c r="S355" s="74"/>
      <c r="T355" s="76" t="s">
        <v>57</v>
      </c>
      <c r="U355" s="76"/>
      <c r="V355" s="77"/>
      <c r="W355" s="78" t="s">
        <v>729</v>
      </c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</row>
    <row r="356" spans="18:35" ht="15" customHeight="1" x14ac:dyDescent="0.25">
      <c r="R356" s="73"/>
      <c r="S356" s="74"/>
      <c r="T356" s="76" t="s">
        <v>58</v>
      </c>
      <c r="U356" s="76"/>
      <c r="V356" s="77"/>
      <c r="W356" s="78" t="s">
        <v>730</v>
      </c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</row>
    <row r="357" spans="18:35" ht="15" customHeight="1" x14ac:dyDescent="0.25">
      <c r="R357" s="73"/>
      <c r="S357" s="74"/>
      <c r="T357" s="76" t="s">
        <v>59</v>
      </c>
      <c r="U357" s="76"/>
      <c r="V357" s="77"/>
      <c r="W357" s="78" t="s">
        <v>731</v>
      </c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</row>
    <row r="358" spans="18:35" ht="15" customHeight="1" x14ac:dyDescent="0.25">
      <c r="R358" s="73"/>
      <c r="S358" s="74"/>
      <c r="T358" s="76" t="s">
        <v>60</v>
      </c>
      <c r="U358" s="76"/>
      <c r="V358" s="77"/>
      <c r="W358" s="78" t="s">
        <v>732</v>
      </c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</row>
    <row r="359" spans="18:35" ht="15" customHeight="1" x14ac:dyDescent="0.25">
      <c r="R359" s="80" t="s">
        <v>303</v>
      </c>
      <c r="S359" s="81"/>
      <c r="T359" s="82"/>
      <c r="U359" s="82"/>
      <c r="V359" s="83"/>
      <c r="W359" s="58" t="s">
        <v>20</v>
      </c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</row>
    <row r="360" spans="18:35" ht="21.6" customHeight="1" x14ac:dyDescent="0.25">
      <c r="R360" s="133"/>
      <c r="S360" s="84"/>
      <c r="T360" s="74"/>
      <c r="U360" s="75" t="s">
        <v>261</v>
      </c>
      <c r="V360" s="122" t="s">
        <v>304</v>
      </c>
      <c r="W360" s="111" t="s">
        <v>733</v>
      </c>
      <c r="X360" s="134"/>
      <c r="Y360" s="134"/>
      <c r="Z360" s="79" t="s">
        <v>263</v>
      </c>
      <c r="AA360" s="79" t="s">
        <v>263</v>
      </c>
      <c r="AB360" s="79" t="s">
        <v>263</v>
      </c>
      <c r="AC360" s="79" t="s">
        <v>263</v>
      </c>
      <c r="AD360" s="79" t="s">
        <v>263</v>
      </c>
      <c r="AE360" s="79" t="s">
        <v>263</v>
      </c>
      <c r="AF360" s="79" t="s">
        <v>263</v>
      </c>
      <c r="AG360" s="79" t="s">
        <v>263</v>
      </c>
      <c r="AH360" s="79" t="s">
        <v>263</v>
      </c>
      <c r="AI360" s="79" t="s">
        <v>263</v>
      </c>
    </row>
    <row r="361" spans="18:35" ht="15" customHeight="1" x14ac:dyDescent="0.25">
      <c r="R361" s="133"/>
      <c r="S361" s="84"/>
      <c r="T361" s="74"/>
      <c r="U361" s="98"/>
      <c r="V361" s="76" t="s">
        <v>264</v>
      </c>
      <c r="W361" s="111" t="s">
        <v>734</v>
      </c>
      <c r="X361" s="134"/>
      <c r="Y361" s="134"/>
      <c r="Z361" s="79" t="s">
        <v>263</v>
      </c>
      <c r="AA361" s="79" t="s">
        <v>263</v>
      </c>
      <c r="AB361" s="79" t="s">
        <v>263</v>
      </c>
      <c r="AC361" s="79" t="s">
        <v>263</v>
      </c>
      <c r="AD361" s="79" t="s">
        <v>263</v>
      </c>
      <c r="AE361" s="79" t="s">
        <v>263</v>
      </c>
      <c r="AF361" s="79" t="s">
        <v>263</v>
      </c>
      <c r="AG361" s="79" t="s">
        <v>263</v>
      </c>
      <c r="AH361" s="79" t="s">
        <v>263</v>
      </c>
      <c r="AI361" s="79" t="s">
        <v>263</v>
      </c>
    </row>
    <row r="362" spans="18:35" ht="15" customHeight="1" x14ac:dyDescent="0.25">
      <c r="R362" s="73"/>
      <c r="S362" s="74"/>
      <c r="T362" s="74"/>
      <c r="U362" s="74"/>
      <c r="V362" s="76" t="s">
        <v>265</v>
      </c>
      <c r="W362" s="111" t="s">
        <v>735</v>
      </c>
      <c r="X362" s="79"/>
      <c r="Y362" s="79"/>
      <c r="Z362" s="79" t="s">
        <v>263</v>
      </c>
      <c r="AA362" s="79" t="s">
        <v>263</v>
      </c>
      <c r="AB362" s="79" t="s">
        <v>263</v>
      </c>
      <c r="AC362" s="79" t="s">
        <v>263</v>
      </c>
      <c r="AD362" s="79" t="s">
        <v>263</v>
      </c>
      <c r="AE362" s="79" t="s">
        <v>263</v>
      </c>
      <c r="AF362" s="79" t="s">
        <v>263</v>
      </c>
      <c r="AG362" s="79" t="s">
        <v>263</v>
      </c>
      <c r="AH362" s="79" t="s">
        <v>263</v>
      </c>
      <c r="AI362" s="79" t="s">
        <v>263</v>
      </c>
    </row>
    <row r="363" spans="18:35" ht="15" customHeight="1" x14ac:dyDescent="0.25">
      <c r="R363" s="73"/>
      <c r="S363" s="74"/>
      <c r="T363" s="74"/>
      <c r="U363" s="74"/>
      <c r="V363" s="76" t="s">
        <v>266</v>
      </c>
      <c r="W363" s="111" t="s">
        <v>736</v>
      </c>
      <c r="X363" s="79"/>
      <c r="Y363" s="79"/>
      <c r="Z363" s="79" t="s">
        <v>263</v>
      </c>
      <c r="AA363" s="79" t="s">
        <v>263</v>
      </c>
      <c r="AB363" s="79" t="s">
        <v>263</v>
      </c>
      <c r="AC363" s="79" t="s">
        <v>263</v>
      </c>
      <c r="AD363" s="79" t="s">
        <v>263</v>
      </c>
      <c r="AE363" s="79" t="s">
        <v>263</v>
      </c>
      <c r="AF363" s="79" t="s">
        <v>263</v>
      </c>
      <c r="AG363" s="79" t="s">
        <v>263</v>
      </c>
      <c r="AH363" s="79" t="s">
        <v>263</v>
      </c>
      <c r="AI363" s="79" t="s">
        <v>263</v>
      </c>
    </row>
    <row r="364" spans="18:35" ht="15" customHeight="1" x14ac:dyDescent="0.25">
      <c r="R364" s="60"/>
      <c r="S364" s="102" t="s">
        <v>259</v>
      </c>
      <c r="T364" s="61" t="s">
        <v>385</v>
      </c>
      <c r="U364" s="62"/>
      <c r="V364" s="63"/>
      <c r="W364" s="64" t="s">
        <v>737</v>
      </c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</row>
    <row r="365" spans="18:35" ht="15" customHeight="1" x14ac:dyDescent="0.25">
      <c r="R365" s="112"/>
      <c r="S365" s="94"/>
      <c r="T365" s="94" t="s">
        <v>259</v>
      </c>
      <c r="U365" s="97" t="s">
        <v>15</v>
      </c>
      <c r="V365" s="144"/>
      <c r="W365" s="149" t="s">
        <v>738</v>
      </c>
      <c r="X365" s="141"/>
      <c r="Y365" s="141"/>
      <c r="Z365" s="141" t="s">
        <v>263</v>
      </c>
      <c r="AA365" s="141" t="s">
        <v>263</v>
      </c>
      <c r="AB365" s="141" t="s">
        <v>263</v>
      </c>
      <c r="AC365" s="141" t="s">
        <v>263</v>
      </c>
      <c r="AD365" s="141" t="s">
        <v>263</v>
      </c>
      <c r="AE365" s="141" t="s">
        <v>263</v>
      </c>
      <c r="AF365" s="141" t="s">
        <v>263</v>
      </c>
      <c r="AG365" s="141" t="s">
        <v>263</v>
      </c>
      <c r="AH365" s="141" t="s">
        <v>263</v>
      </c>
      <c r="AI365" s="141" t="s">
        <v>263</v>
      </c>
    </row>
    <row r="366" spans="18:35" ht="15" customHeight="1" x14ac:dyDescent="0.25">
      <c r="R366" s="133"/>
      <c r="S366" s="84"/>
      <c r="T366" s="74"/>
      <c r="U366" s="75" t="s">
        <v>261</v>
      </c>
      <c r="V366" s="122" t="s">
        <v>262</v>
      </c>
      <c r="W366" s="111" t="s">
        <v>739</v>
      </c>
      <c r="X366" s="134"/>
      <c r="Y366" s="134"/>
      <c r="Z366" s="79" t="s">
        <v>263</v>
      </c>
      <c r="AA366" s="79" t="s">
        <v>263</v>
      </c>
      <c r="AB366" s="79" t="s">
        <v>263</v>
      </c>
      <c r="AC366" s="79" t="s">
        <v>263</v>
      </c>
      <c r="AD366" s="79" t="s">
        <v>263</v>
      </c>
      <c r="AE366" s="79" t="s">
        <v>263</v>
      </c>
      <c r="AF366" s="79" t="s">
        <v>263</v>
      </c>
      <c r="AG366" s="79" t="s">
        <v>263</v>
      </c>
      <c r="AH366" s="79" t="s">
        <v>263</v>
      </c>
      <c r="AI366" s="79" t="s">
        <v>263</v>
      </c>
    </row>
    <row r="367" spans="18:35" ht="15" customHeight="1" x14ac:dyDescent="0.25">
      <c r="R367" s="133"/>
      <c r="S367" s="84"/>
      <c r="T367" s="74"/>
      <c r="U367" s="98"/>
      <c r="V367" s="76" t="s">
        <v>264</v>
      </c>
      <c r="W367" s="111" t="s">
        <v>740</v>
      </c>
      <c r="X367" s="134"/>
      <c r="Y367" s="134"/>
      <c r="Z367" s="79" t="s">
        <v>263</v>
      </c>
      <c r="AA367" s="79" t="s">
        <v>263</v>
      </c>
      <c r="AB367" s="79" t="s">
        <v>263</v>
      </c>
      <c r="AC367" s="79" t="s">
        <v>263</v>
      </c>
      <c r="AD367" s="79" t="s">
        <v>263</v>
      </c>
      <c r="AE367" s="79" t="s">
        <v>263</v>
      </c>
      <c r="AF367" s="79" t="s">
        <v>263</v>
      </c>
      <c r="AG367" s="79" t="s">
        <v>263</v>
      </c>
      <c r="AH367" s="79" t="s">
        <v>263</v>
      </c>
      <c r="AI367" s="79" t="s">
        <v>263</v>
      </c>
    </row>
    <row r="368" spans="18:35" ht="15" customHeight="1" x14ac:dyDescent="0.25">
      <c r="R368" s="73"/>
      <c r="S368" s="74"/>
      <c r="T368" s="74"/>
      <c r="U368" s="74"/>
      <c r="V368" s="76" t="s">
        <v>265</v>
      </c>
      <c r="W368" s="111" t="s">
        <v>741</v>
      </c>
      <c r="X368" s="79"/>
      <c r="Y368" s="79"/>
      <c r="Z368" s="79" t="s">
        <v>263</v>
      </c>
      <c r="AA368" s="79" t="s">
        <v>263</v>
      </c>
      <c r="AB368" s="79" t="s">
        <v>263</v>
      </c>
      <c r="AC368" s="79" t="s">
        <v>263</v>
      </c>
      <c r="AD368" s="79" t="s">
        <v>263</v>
      </c>
      <c r="AE368" s="79" t="s">
        <v>263</v>
      </c>
      <c r="AF368" s="79" t="s">
        <v>263</v>
      </c>
      <c r="AG368" s="79" t="s">
        <v>263</v>
      </c>
      <c r="AH368" s="79" t="s">
        <v>263</v>
      </c>
      <c r="AI368" s="79" t="s">
        <v>263</v>
      </c>
    </row>
    <row r="369" spans="18:35" ht="15" customHeight="1" x14ac:dyDescent="0.25">
      <c r="R369" s="133"/>
      <c r="S369" s="84"/>
      <c r="T369" s="74"/>
      <c r="U369" s="75" t="s">
        <v>328</v>
      </c>
      <c r="V369" s="122" t="s">
        <v>327</v>
      </c>
      <c r="W369" s="111" t="s">
        <v>742</v>
      </c>
      <c r="X369" s="134"/>
      <c r="Y369" s="134"/>
      <c r="Z369" s="79" t="s">
        <v>263</v>
      </c>
      <c r="AA369" s="79" t="s">
        <v>263</v>
      </c>
      <c r="AB369" s="79" t="s">
        <v>263</v>
      </c>
      <c r="AC369" s="79" t="s">
        <v>263</v>
      </c>
      <c r="AD369" s="79" t="s">
        <v>263</v>
      </c>
      <c r="AE369" s="79" t="s">
        <v>263</v>
      </c>
      <c r="AF369" s="79" t="s">
        <v>263</v>
      </c>
      <c r="AG369" s="79" t="s">
        <v>263</v>
      </c>
      <c r="AH369" s="79" t="s">
        <v>263</v>
      </c>
      <c r="AI369" s="79" t="s">
        <v>263</v>
      </c>
    </row>
    <row r="370" spans="18:35" ht="15" customHeight="1" x14ac:dyDescent="0.25">
      <c r="R370" s="133"/>
      <c r="S370" s="84"/>
      <c r="T370" s="74"/>
      <c r="U370" s="98"/>
      <c r="V370" s="122" t="s">
        <v>305</v>
      </c>
      <c r="W370" s="111" t="s">
        <v>743</v>
      </c>
      <c r="X370" s="134"/>
      <c r="Y370" s="134"/>
      <c r="Z370" s="79" t="s">
        <v>263</v>
      </c>
      <c r="AA370" s="79" t="s">
        <v>263</v>
      </c>
      <c r="AB370" s="79" t="s">
        <v>263</v>
      </c>
      <c r="AC370" s="79" t="s">
        <v>263</v>
      </c>
      <c r="AD370" s="79" t="s">
        <v>263</v>
      </c>
      <c r="AE370" s="79" t="s">
        <v>263</v>
      </c>
      <c r="AF370" s="79" t="s">
        <v>263</v>
      </c>
      <c r="AG370" s="79" t="s">
        <v>263</v>
      </c>
      <c r="AH370" s="79" t="s">
        <v>263</v>
      </c>
      <c r="AI370" s="79" t="s">
        <v>263</v>
      </c>
    </row>
    <row r="371" spans="18:35" ht="15" customHeight="1" x14ac:dyDescent="0.25">
      <c r="R371" s="73"/>
      <c r="S371" s="74"/>
      <c r="T371" s="74"/>
      <c r="U371" s="74"/>
      <c r="V371" s="122" t="s">
        <v>329</v>
      </c>
      <c r="W371" s="111" t="s">
        <v>744</v>
      </c>
      <c r="X371" s="79"/>
      <c r="Y371" s="79"/>
      <c r="Z371" s="79" t="s">
        <v>263</v>
      </c>
      <c r="AA371" s="79" t="s">
        <v>263</v>
      </c>
      <c r="AB371" s="79" t="s">
        <v>263</v>
      </c>
      <c r="AC371" s="79" t="s">
        <v>263</v>
      </c>
      <c r="AD371" s="79" t="s">
        <v>263</v>
      </c>
      <c r="AE371" s="79" t="s">
        <v>263</v>
      </c>
      <c r="AF371" s="79" t="s">
        <v>263</v>
      </c>
      <c r="AG371" s="79" t="s">
        <v>263</v>
      </c>
      <c r="AH371" s="79" t="s">
        <v>263</v>
      </c>
      <c r="AI371" s="79" t="s">
        <v>263</v>
      </c>
    </row>
    <row r="372" spans="18:35" ht="15" customHeight="1" x14ac:dyDescent="0.25">
      <c r="R372" s="112"/>
      <c r="S372" s="94"/>
      <c r="T372" s="94" t="s">
        <v>259</v>
      </c>
      <c r="U372" s="97" t="s">
        <v>330</v>
      </c>
      <c r="V372" s="144"/>
      <c r="W372" s="96" t="s">
        <v>390</v>
      </c>
      <c r="X372" s="141"/>
      <c r="Y372" s="141"/>
      <c r="Z372" s="141" t="s">
        <v>263</v>
      </c>
      <c r="AA372" s="141" t="s">
        <v>263</v>
      </c>
      <c r="AB372" s="141" t="s">
        <v>263</v>
      </c>
      <c r="AC372" s="141" t="s">
        <v>263</v>
      </c>
      <c r="AD372" s="141" t="s">
        <v>263</v>
      </c>
      <c r="AE372" s="141" t="s">
        <v>263</v>
      </c>
      <c r="AF372" s="141" t="s">
        <v>263</v>
      </c>
      <c r="AG372" s="141" t="s">
        <v>263</v>
      </c>
      <c r="AH372" s="141" t="s">
        <v>263</v>
      </c>
      <c r="AI372" s="141" t="s">
        <v>263</v>
      </c>
    </row>
    <row r="373" spans="18:35" ht="15" customHeight="1" x14ac:dyDescent="0.25">
      <c r="R373" s="133"/>
      <c r="S373" s="84"/>
      <c r="T373" s="74"/>
      <c r="U373" s="75" t="s">
        <v>261</v>
      </c>
      <c r="V373" s="122" t="s">
        <v>331</v>
      </c>
      <c r="W373" s="111" t="s">
        <v>745</v>
      </c>
      <c r="X373" s="134"/>
      <c r="Y373" s="134"/>
      <c r="Z373" s="79" t="s">
        <v>263</v>
      </c>
      <c r="AA373" s="79" t="s">
        <v>263</v>
      </c>
      <c r="AB373" s="79" t="s">
        <v>263</v>
      </c>
      <c r="AC373" s="79" t="s">
        <v>263</v>
      </c>
      <c r="AD373" s="79" t="s">
        <v>263</v>
      </c>
      <c r="AE373" s="79" t="s">
        <v>263</v>
      </c>
      <c r="AF373" s="79" t="s">
        <v>263</v>
      </c>
      <c r="AG373" s="79" t="s">
        <v>263</v>
      </c>
      <c r="AH373" s="79" t="s">
        <v>263</v>
      </c>
      <c r="AI373" s="79" t="s">
        <v>263</v>
      </c>
    </row>
    <row r="374" spans="18:35" ht="15" customHeight="1" x14ac:dyDescent="0.25">
      <c r="R374" s="133"/>
      <c r="S374" s="84"/>
      <c r="T374" s="74"/>
      <c r="U374" s="98"/>
      <c r="V374" s="76" t="s">
        <v>332</v>
      </c>
      <c r="W374" s="111" t="s">
        <v>746</v>
      </c>
      <c r="X374" s="134"/>
      <c r="Y374" s="134"/>
      <c r="Z374" s="79" t="s">
        <v>263</v>
      </c>
      <c r="AA374" s="79" t="s">
        <v>263</v>
      </c>
      <c r="AB374" s="79" t="s">
        <v>263</v>
      </c>
      <c r="AC374" s="79" t="s">
        <v>263</v>
      </c>
      <c r="AD374" s="79" t="s">
        <v>263</v>
      </c>
      <c r="AE374" s="79" t="s">
        <v>263</v>
      </c>
      <c r="AF374" s="79" t="s">
        <v>263</v>
      </c>
      <c r="AG374" s="79" t="s">
        <v>263</v>
      </c>
      <c r="AH374" s="79" t="s">
        <v>263</v>
      </c>
      <c r="AI374" s="79" t="s">
        <v>263</v>
      </c>
    </row>
    <row r="375" spans="18:35" ht="15" customHeight="1" x14ac:dyDescent="0.25">
      <c r="R375" s="73"/>
      <c r="S375" s="74"/>
      <c r="T375" s="74"/>
      <c r="U375" s="75" t="s">
        <v>328</v>
      </c>
      <c r="V375" s="122" t="s">
        <v>370</v>
      </c>
      <c r="W375" s="111" t="s">
        <v>747</v>
      </c>
      <c r="X375" s="79"/>
      <c r="Y375" s="79"/>
      <c r="Z375" s="79" t="s">
        <v>263</v>
      </c>
      <c r="AA375" s="79" t="s">
        <v>263</v>
      </c>
      <c r="AB375" s="79" t="s">
        <v>263</v>
      </c>
      <c r="AC375" s="79" t="s">
        <v>263</v>
      </c>
      <c r="AD375" s="79" t="s">
        <v>263</v>
      </c>
      <c r="AE375" s="79" t="s">
        <v>263</v>
      </c>
      <c r="AF375" s="79" t="s">
        <v>263</v>
      </c>
      <c r="AG375" s="79" t="s">
        <v>263</v>
      </c>
      <c r="AH375" s="79" t="s">
        <v>263</v>
      </c>
      <c r="AI375" s="79" t="s">
        <v>263</v>
      </c>
    </row>
    <row r="376" spans="18:35" ht="15" customHeight="1" x14ac:dyDescent="0.25">
      <c r="R376" s="112"/>
      <c r="S376" s="94"/>
      <c r="T376" s="94" t="s">
        <v>259</v>
      </c>
      <c r="U376" s="97" t="s">
        <v>333</v>
      </c>
      <c r="V376" s="144"/>
      <c r="W376" s="96" t="s">
        <v>748</v>
      </c>
      <c r="X376" s="141"/>
      <c r="Y376" s="141"/>
      <c r="Z376" s="141" t="s">
        <v>263</v>
      </c>
      <c r="AA376" s="141" t="s">
        <v>263</v>
      </c>
      <c r="AB376" s="141" t="s">
        <v>263</v>
      </c>
      <c r="AC376" s="141" t="s">
        <v>263</v>
      </c>
      <c r="AD376" s="141" t="s">
        <v>263</v>
      </c>
      <c r="AE376" s="141" t="s">
        <v>263</v>
      </c>
      <c r="AF376" s="141" t="s">
        <v>263</v>
      </c>
      <c r="AG376" s="141" t="s">
        <v>263</v>
      </c>
      <c r="AH376" s="141" t="s">
        <v>263</v>
      </c>
      <c r="AI376" s="141" t="s">
        <v>263</v>
      </c>
    </row>
    <row r="377" spans="18:35" ht="15" customHeight="1" x14ac:dyDescent="0.25">
      <c r="R377" s="60"/>
      <c r="S377" s="102"/>
      <c r="T377" s="61" t="s">
        <v>334</v>
      </c>
      <c r="U377" s="62"/>
      <c r="V377" s="63"/>
      <c r="W377" s="64" t="s">
        <v>749</v>
      </c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</row>
    <row r="378" spans="18:35" ht="15" customHeight="1" x14ac:dyDescent="0.25">
      <c r="R378" s="133"/>
      <c r="S378" s="84"/>
      <c r="T378" s="74"/>
      <c r="U378" s="75" t="s">
        <v>261</v>
      </c>
      <c r="V378" s="122" t="s">
        <v>262</v>
      </c>
      <c r="W378" s="111" t="s">
        <v>750</v>
      </c>
      <c r="X378" s="134"/>
      <c r="Y378" s="134"/>
      <c r="Z378" s="79" t="s">
        <v>263</v>
      </c>
      <c r="AA378" s="79" t="s">
        <v>263</v>
      </c>
      <c r="AB378" s="79" t="s">
        <v>263</v>
      </c>
      <c r="AC378" s="79" t="s">
        <v>263</v>
      </c>
      <c r="AD378" s="79" t="s">
        <v>263</v>
      </c>
      <c r="AE378" s="79" t="s">
        <v>263</v>
      </c>
      <c r="AF378" s="79" t="s">
        <v>263</v>
      </c>
      <c r="AG378" s="79" t="s">
        <v>263</v>
      </c>
      <c r="AH378" s="79" t="s">
        <v>263</v>
      </c>
      <c r="AI378" s="79" t="s">
        <v>263</v>
      </c>
    </row>
    <row r="379" spans="18:35" ht="15" customHeight="1" x14ac:dyDescent="0.25">
      <c r="R379" s="133"/>
      <c r="S379" s="84"/>
      <c r="T379" s="74"/>
      <c r="U379" s="98"/>
      <c r="V379" s="76" t="s">
        <v>264</v>
      </c>
      <c r="W379" s="111" t="s">
        <v>751</v>
      </c>
      <c r="X379" s="134"/>
      <c r="Y379" s="134"/>
      <c r="Z379" s="79" t="s">
        <v>263</v>
      </c>
      <c r="AA379" s="79" t="s">
        <v>263</v>
      </c>
      <c r="AB379" s="79" t="s">
        <v>263</v>
      </c>
      <c r="AC379" s="79" t="s">
        <v>263</v>
      </c>
      <c r="AD379" s="79" t="s">
        <v>263</v>
      </c>
      <c r="AE379" s="79" t="s">
        <v>263</v>
      </c>
      <c r="AF379" s="79" t="s">
        <v>263</v>
      </c>
      <c r="AG379" s="79" t="s">
        <v>263</v>
      </c>
      <c r="AH379" s="79" t="s">
        <v>263</v>
      </c>
      <c r="AI379" s="79" t="s">
        <v>263</v>
      </c>
    </row>
    <row r="380" spans="18:35" ht="15" customHeight="1" x14ac:dyDescent="0.25">
      <c r="R380" s="73"/>
      <c r="S380" s="74"/>
      <c r="T380" s="74"/>
      <c r="U380" s="74"/>
      <c r="V380" s="76" t="s">
        <v>265</v>
      </c>
      <c r="W380" s="111" t="s">
        <v>752</v>
      </c>
      <c r="X380" s="79"/>
      <c r="Y380" s="79"/>
      <c r="Z380" s="79" t="s">
        <v>263</v>
      </c>
      <c r="AA380" s="79" t="s">
        <v>263</v>
      </c>
      <c r="AB380" s="79" t="s">
        <v>263</v>
      </c>
      <c r="AC380" s="79" t="s">
        <v>263</v>
      </c>
      <c r="AD380" s="79" t="s">
        <v>263</v>
      </c>
      <c r="AE380" s="79" t="s">
        <v>263</v>
      </c>
      <c r="AF380" s="79" t="s">
        <v>263</v>
      </c>
      <c r="AG380" s="79" t="s">
        <v>263</v>
      </c>
      <c r="AH380" s="79" t="s">
        <v>263</v>
      </c>
      <c r="AI380" s="79" t="s">
        <v>263</v>
      </c>
    </row>
    <row r="381" spans="18:35" ht="15" customHeight="1" x14ac:dyDescent="0.25">
      <c r="R381" s="60"/>
      <c r="S381" s="102"/>
      <c r="T381" s="61" t="s">
        <v>309</v>
      </c>
      <c r="U381" s="62"/>
      <c r="V381" s="63"/>
      <c r="W381" s="64" t="s">
        <v>753</v>
      </c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</row>
    <row r="382" spans="18:35" ht="15" customHeight="1" x14ac:dyDescent="0.25">
      <c r="R382" s="112"/>
      <c r="S382" s="94"/>
      <c r="T382" s="94" t="s">
        <v>259</v>
      </c>
      <c r="U382" s="97" t="s">
        <v>335</v>
      </c>
      <c r="V382" s="144"/>
      <c r="W382" s="149" t="s">
        <v>754</v>
      </c>
      <c r="X382" s="141"/>
      <c r="Y382" s="141"/>
      <c r="Z382" s="141" t="s">
        <v>263</v>
      </c>
      <c r="AA382" s="141" t="s">
        <v>263</v>
      </c>
      <c r="AB382" s="141" t="s">
        <v>263</v>
      </c>
      <c r="AC382" s="141" t="s">
        <v>263</v>
      </c>
      <c r="AD382" s="141" t="s">
        <v>263</v>
      </c>
      <c r="AE382" s="141" t="s">
        <v>263</v>
      </c>
      <c r="AF382" s="141" t="s">
        <v>263</v>
      </c>
      <c r="AG382" s="141" t="s">
        <v>263</v>
      </c>
      <c r="AH382" s="141" t="s">
        <v>263</v>
      </c>
      <c r="AI382" s="141" t="s">
        <v>263</v>
      </c>
    </row>
    <row r="383" spans="18:35" ht="15" customHeight="1" x14ac:dyDescent="0.25">
      <c r="R383" s="133"/>
      <c r="S383" s="84"/>
      <c r="T383" s="74"/>
      <c r="U383" s="75" t="s">
        <v>261</v>
      </c>
      <c r="V383" s="122" t="s">
        <v>262</v>
      </c>
      <c r="W383" s="111" t="s">
        <v>755</v>
      </c>
      <c r="X383" s="134"/>
      <c r="Y383" s="134"/>
      <c r="Z383" s="79" t="s">
        <v>263</v>
      </c>
      <c r="AA383" s="79" t="s">
        <v>263</v>
      </c>
      <c r="AB383" s="79" t="s">
        <v>263</v>
      </c>
      <c r="AC383" s="79" t="s">
        <v>263</v>
      </c>
      <c r="AD383" s="79" t="s">
        <v>263</v>
      </c>
      <c r="AE383" s="79" t="s">
        <v>263</v>
      </c>
      <c r="AF383" s="79" t="s">
        <v>263</v>
      </c>
      <c r="AG383" s="79" t="s">
        <v>263</v>
      </c>
      <c r="AH383" s="79" t="s">
        <v>263</v>
      </c>
      <c r="AI383" s="79" t="s">
        <v>263</v>
      </c>
    </row>
    <row r="384" spans="18:35" ht="15" customHeight="1" x14ac:dyDescent="0.25">
      <c r="R384" s="133"/>
      <c r="S384" s="84"/>
      <c r="T384" s="74"/>
      <c r="U384" s="98"/>
      <c r="V384" s="76" t="s">
        <v>264</v>
      </c>
      <c r="W384" s="111" t="s">
        <v>756</v>
      </c>
      <c r="X384" s="134"/>
      <c r="Y384" s="134"/>
      <c r="Z384" s="79" t="s">
        <v>263</v>
      </c>
      <c r="AA384" s="79" t="s">
        <v>263</v>
      </c>
      <c r="AB384" s="79" t="s">
        <v>263</v>
      </c>
      <c r="AC384" s="79" t="s">
        <v>263</v>
      </c>
      <c r="AD384" s="79" t="s">
        <v>263</v>
      </c>
      <c r="AE384" s="79" t="s">
        <v>263</v>
      </c>
      <c r="AF384" s="79" t="s">
        <v>263</v>
      </c>
      <c r="AG384" s="79" t="s">
        <v>263</v>
      </c>
      <c r="AH384" s="79" t="s">
        <v>263</v>
      </c>
      <c r="AI384" s="79" t="s">
        <v>263</v>
      </c>
    </row>
    <row r="385" spans="1:35" ht="15" customHeight="1" x14ac:dyDescent="0.25">
      <c r="R385" s="73"/>
      <c r="S385" s="74"/>
      <c r="T385" s="74"/>
      <c r="U385" s="74"/>
      <c r="V385" s="76" t="s">
        <v>265</v>
      </c>
      <c r="W385" s="111" t="s">
        <v>757</v>
      </c>
      <c r="X385" s="79"/>
      <c r="Y385" s="79"/>
      <c r="Z385" s="79" t="s">
        <v>263</v>
      </c>
      <c r="AA385" s="79" t="s">
        <v>263</v>
      </c>
      <c r="AB385" s="79" t="s">
        <v>263</v>
      </c>
      <c r="AC385" s="79" t="s">
        <v>263</v>
      </c>
      <c r="AD385" s="79" t="s">
        <v>263</v>
      </c>
      <c r="AE385" s="79" t="s">
        <v>263</v>
      </c>
      <c r="AF385" s="79" t="s">
        <v>263</v>
      </c>
      <c r="AG385" s="79" t="s">
        <v>263</v>
      </c>
      <c r="AH385" s="79" t="s">
        <v>263</v>
      </c>
      <c r="AI385" s="79" t="s">
        <v>263</v>
      </c>
    </row>
    <row r="386" spans="1:35" ht="15" customHeight="1" x14ac:dyDescent="0.25">
      <c r="R386" s="73"/>
      <c r="S386" s="74"/>
      <c r="T386" s="74"/>
      <c r="U386" s="74"/>
      <c r="V386" s="76" t="s">
        <v>336</v>
      </c>
      <c r="W386" s="111" t="s">
        <v>758</v>
      </c>
      <c r="X386" s="79"/>
      <c r="Y386" s="79"/>
      <c r="Z386" s="79" t="s">
        <v>263</v>
      </c>
      <c r="AA386" s="79" t="s">
        <v>263</v>
      </c>
      <c r="AB386" s="79" t="s">
        <v>263</v>
      </c>
      <c r="AC386" s="79" t="s">
        <v>263</v>
      </c>
      <c r="AD386" s="79" t="s">
        <v>263</v>
      </c>
      <c r="AE386" s="79" t="s">
        <v>263</v>
      </c>
      <c r="AF386" s="79" t="s">
        <v>263</v>
      </c>
      <c r="AG386" s="79" t="s">
        <v>263</v>
      </c>
      <c r="AH386" s="79" t="s">
        <v>263</v>
      </c>
      <c r="AI386" s="79" t="s">
        <v>263</v>
      </c>
    </row>
    <row r="387" spans="1:35" ht="21" customHeight="1" x14ac:dyDescent="0.25">
      <c r="R387" s="112"/>
      <c r="S387" s="94"/>
      <c r="T387" s="150" t="s">
        <v>259</v>
      </c>
      <c r="U387" s="229" t="s">
        <v>337</v>
      </c>
      <c r="V387" s="230"/>
      <c r="W387" s="96" t="s">
        <v>759</v>
      </c>
      <c r="X387" s="141"/>
      <c r="Y387" s="141"/>
      <c r="Z387" s="141" t="s">
        <v>263</v>
      </c>
      <c r="AA387" s="141" t="s">
        <v>263</v>
      </c>
      <c r="AB387" s="141" t="s">
        <v>263</v>
      </c>
      <c r="AC387" s="141" t="s">
        <v>263</v>
      </c>
      <c r="AD387" s="141" t="s">
        <v>263</v>
      </c>
      <c r="AE387" s="141" t="s">
        <v>263</v>
      </c>
      <c r="AF387" s="141" t="s">
        <v>263</v>
      </c>
      <c r="AG387" s="141" t="s">
        <v>263</v>
      </c>
      <c r="AH387" s="141" t="s">
        <v>263</v>
      </c>
      <c r="AI387" s="141" t="s">
        <v>263</v>
      </c>
    </row>
    <row r="388" spans="1:35" ht="15" customHeight="1" x14ac:dyDescent="0.25">
      <c r="R388" s="133"/>
      <c r="S388" s="84"/>
      <c r="T388" s="74"/>
      <c r="U388" s="75" t="s">
        <v>261</v>
      </c>
      <c r="V388" s="122" t="s">
        <v>331</v>
      </c>
      <c r="W388" s="111" t="s">
        <v>760</v>
      </c>
      <c r="X388" s="134"/>
      <c r="Y388" s="134"/>
      <c r="Z388" s="79" t="s">
        <v>263</v>
      </c>
      <c r="AA388" s="79" t="s">
        <v>263</v>
      </c>
      <c r="AB388" s="79" t="s">
        <v>263</v>
      </c>
      <c r="AC388" s="79" t="s">
        <v>263</v>
      </c>
      <c r="AD388" s="79" t="s">
        <v>263</v>
      </c>
      <c r="AE388" s="79" t="s">
        <v>263</v>
      </c>
      <c r="AF388" s="79" t="s">
        <v>263</v>
      </c>
      <c r="AG388" s="79" t="s">
        <v>263</v>
      </c>
      <c r="AH388" s="79" t="s">
        <v>263</v>
      </c>
      <c r="AI388" s="79" t="s">
        <v>263</v>
      </c>
    </row>
    <row r="389" spans="1:35" ht="15" customHeight="1" x14ac:dyDescent="0.25">
      <c r="R389" s="133"/>
      <c r="S389" s="84"/>
      <c r="T389" s="74"/>
      <c r="U389" s="98"/>
      <c r="V389" s="76" t="s">
        <v>332</v>
      </c>
      <c r="W389" s="111" t="s">
        <v>761</v>
      </c>
      <c r="X389" s="134"/>
      <c r="Y389" s="134"/>
      <c r="Z389" s="79" t="s">
        <v>263</v>
      </c>
      <c r="AA389" s="79" t="s">
        <v>263</v>
      </c>
      <c r="AB389" s="79" t="s">
        <v>263</v>
      </c>
      <c r="AC389" s="79" t="s">
        <v>263</v>
      </c>
      <c r="AD389" s="79" t="s">
        <v>263</v>
      </c>
      <c r="AE389" s="79" t="s">
        <v>263</v>
      </c>
      <c r="AF389" s="79" t="s">
        <v>263</v>
      </c>
      <c r="AG389" s="79" t="s">
        <v>263</v>
      </c>
      <c r="AH389" s="79" t="s">
        <v>263</v>
      </c>
      <c r="AI389" s="79" t="s">
        <v>263</v>
      </c>
    </row>
    <row r="390" spans="1:35" s="113" customFormat="1" ht="21.6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12"/>
      <c r="S390" s="94"/>
      <c r="T390" s="150" t="s">
        <v>259</v>
      </c>
      <c r="U390" s="229" t="s">
        <v>338</v>
      </c>
      <c r="V390" s="230"/>
      <c r="W390" s="96" t="s">
        <v>762</v>
      </c>
      <c r="X390" s="141"/>
      <c r="Y390" s="141"/>
      <c r="Z390" s="141" t="s">
        <v>263</v>
      </c>
      <c r="AA390" s="141" t="s">
        <v>263</v>
      </c>
      <c r="AB390" s="141" t="s">
        <v>263</v>
      </c>
      <c r="AC390" s="141" t="s">
        <v>263</v>
      </c>
      <c r="AD390" s="141" t="s">
        <v>263</v>
      </c>
      <c r="AE390" s="141" t="s">
        <v>263</v>
      </c>
      <c r="AF390" s="141" t="s">
        <v>263</v>
      </c>
      <c r="AG390" s="141" t="s">
        <v>263</v>
      </c>
      <c r="AH390" s="141" t="s">
        <v>263</v>
      </c>
      <c r="AI390" s="141" t="s">
        <v>263</v>
      </c>
    </row>
    <row r="391" spans="1:35" s="113" customFormat="1" ht="15" customHeight="1" x14ac:dyDescent="0.25">
      <c r="R391" s="133"/>
      <c r="S391" s="84"/>
      <c r="T391" s="74"/>
      <c r="U391" s="75" t="s">
        <v>387</v>
      </c>
      <c r="V391" s="122" t="s">
        <v>388</v>
      </c>
      <c r="W391" s="111" t="s">
        <v>763</v>
      </c>
      <c r="X391" s="134"/>
      <c r="Y391" s="134"/>
      <c r="Z391" s="79" t="s">
        <v>263</v>
      </c>
      <c r="AA391" s="79" t="s">
        <v>263</v>
      </c>
      <c r="AB391" s="79" t="s">
        <v>263</v>
      </c>
      <c r="AC391" s="79" t="s">
        <v>263</v>
      </c>
      <c r="AD391" s="79" t="s">
        <v>263</v>
      </c>
      <c r="AE391" s="79" t="s">
        <v>263</v>
      </c>
      <c r="AF391" s="79" t="s">
        <v>263</v>
      </c>
      <c r="AG391" s="79" t="s">
        <v>263</v>
      </c>
      <c r="AH391" s="79" t="s">
        <v>263</v>
      </c>
      <c r="AI391" s="79" t="s">
        <v>263</v>
      </c>
    </row>
    <row r="392" spans="1:35" s="113" customFormat="1" ht="15" customHeight="1" x14ac:dyDescent="0.25">
      <c r="R392" s="133"/>
      <c r="S392" s="84"/>
      <c r="T392" s="74"/>
      <c r="U392" s="98"/>
      <c r="V392" s="76" t="s">
        <v>389</v>
      </c>
      <c r="W392" s="111" t="s">
        <v>764</v>
      </c>
      <c r="X392" s="134"/>
      <c r="Y392" s="134"/>
      <c r="Z392" s="79" t="s">
        <v>263</v>
      </c>
      <c r="AA392" s="79" t="s">
        <v>263</v>
      </c>
      <c r="AB392" s="79" t="s">
        <v>263</v>
      </c>
      <c r="AC392" s="79" t="s">
        <v>263</v>
      </c>
      <c r="AD392" s="79" t="s">
        <v>263</v>
      </c>
      <c r="AE392" s="79" t="s">
        <v>263</v>
      </c>
      <c r="AF392" s="79" t="s">
        <v>263</v>
      </c>
      <c r="AG392" s="79" t="s">
        <v>263</v>
      </c>
      <c r="AH392" s="79" t="s">
        <v>263</v>
      </c>
      <c r="AI392" s="79" t="s">
        <v>263</v>
      </c>
    </row>
    <row r="393" spans="1:35" ht="1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2"/>
      <c r="S393" s="94"/>
      <c r="T393" s="94" t="s">
        <v>259</v>
      </c>
      <c r="U393" s="97" t="s">
        <v>339</v>
      </c>
      <c r="V393" s="144"/>
      <c r="W393" s="96" t="s">
        <v>765</v>
      </c>
      <c r="X393" s="141"/>
      <c r="Y393" s="141"/>
      <c r="Z393" s="141" t="s">
        <v>263</v>
      </c>
      <c r="AA393" s="141" t="s">
        <v>263</v>
      </c>
      <c r="AB393" s="141" t="s">
        <v>263</v>
      </c>
      <c r="AC393" s="141" t="s">
        <v>263</v>
      </c>
      <c r="AD393" s="141" t="s">
        <v>263</v>
      </c>
      <c r="AE393" s="141" t="s">
        <v>263</v>
      </c>
      <c r="AF393" s="141" t="s">
        <v>263</v>
      </c>
      <c r="AG393" s="141" t="s">
        <v>263</v>
      </c>
      <c r="AH393" s="141" t="s">
        <v>263</v>
      </c>
      <c r="AI393" s="141" t="s">
        <v>263</v>
      </c>
    </row>
    <row r="394" spans="1:35" ht="15" customHeight="1" x14ac:dyDescent="0.25">
      <c r="R394" s="133"/>
      <c r="S394" s="84"/>
      <c r="T394" s="74"/>
      <c r="U394" s="75" t="s">
        <v>261</v>
      </c>
      <c r="V394" s="122" t="s">
        <v>331</v>
      </c>
      <c r="W394" s="111" t="s">
        <v>766</v>
      </c>
      <c r="X394" s="134"/>
      <c r="Y394" s="134"/>
      <c r="Z394" s="79" t="s">
        <v>263</v>
      </c>
      <c r="AA394" s="79" t="s">
        <v>263</v>
      </c>
      <c r="AB394" s="79" t="s">
        <v>263</v>
      </c>
      <c r="AC394" s="79" t="s">
        <v>263</v>
      </c>
      <c r="AD394" s="79" t="s">
        <v>263</v>
      </c>
      <c r="AE394" s="79" t="s">
        <v>263</v>
      </c>
      <c r="AF394" s="79" t="s">
        <v>263</v>
      </c>
      <c r="AG394" s="79" t="s">
        <v>263</v>
      </c>
      <c r="AH394" s="79" t="s">
        <v>263</v>
      </c>
      <c r="AI394" s="79" t="s">
        <v>263</v>
      </c>
    </row>
    <row r="395" spans="1:35" ht="15" customHeight="1" x14ac:dyDescent="0.25">
      <c r="R395" s="133"/>
      <c r="S395" s="84"/>
      <c r="T395" s="74"/>
      <c r="U395" s="98"/>
      <c r="V395" s="76" t="s">
        <v>332</v>
      </c>
      <c r="W395" s="111" t="s">
        <v>767</v>
      </c>
      <c r="X395" s="134"/>
      <c r="Y395" s="134"/>
      <c r="Z395" s="79" t="s">
        <v>263</v>
      </c>
      <c r="AA395" s="79" t="s">
        <v>263</v>
      </c>
      <c r="AB395" s="79" t="s">
        <v>263</v>
      </c>
      <c r="AC395" s="79" t="s">
        <v>263</v>
      </c>
      <c r="AD395" s="79" t="s">
        <v>263</v>
      </c>
      <c r="AE395" s="79" t="s">
        <v>263</v>
      </c>
      <c r="AF395" s="79" t="s">
        <v>263</v>
      </c>
      <c r="AG395" s="79" t="s">
        <v>263</v>
      </c>
      <c r="AH395" s="79" t="s">
        <v>263</v>
      </c>
      <c r="AI395" s="79" t="s">
        <v>263</v>
      </c>
    </row>
    <row r="396" spans="1:35" ht="15" customHeight="1" x14ac:dyDescent="0.25">
      <c r="R396" s="107" t="s">
        <v>386</v>
      </c>
      <c r="S396" s="108"/>
      <c r="T396" s="109"/>
      <c r="U396" s="109"/>
      <c r="V396" s="110"/>
      <c r="W396" s="58" t="s">
        <v>306</v>
      </c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</row>
    <row r="397" spans="1:35" ht="21.6" customHeight="1" x14ac:dyDescent="0.25">
      <c r="R397" s="60"/>
      <c r="S397" s="102" t="s">
        <v>259</v>
      </c>
      <c r="T397" s="227" t="s">
        <v>347</v>
      </c>
      <c r="U397" s="227"/>
      <c r="V397" s="228"/>
      <c r="W397" s="64" t="s">
        <v>768</v>
      </c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</row>
    <row r="398" spans="1:35" x14ac:dyDescent="0.25">
      <c r="R398"/>
      <c r="S398"/>
      <c r="T398"/>
      <c r="U398"/>
      <c r="V398"/>
      <c r="W398"/>
      <c r="X398"/>
      <c r="AH398"/>
      <c r="AI398"/>
    </row>
  </sheetData>
  <sheetProtection sheet="1" objects="1" scenarios="1"/>
  <protectedRanges>
    <protectedRange sqref="X9:AI397" name="т4000"/>
    <protectedRange sqref="E9:F13 L9:Q13 H12:K13 C25:Q29 A28:B29 C38:Q42 A41:B42 C55:Q65 A65:B65" name="т1000"/>
    <protectedRange sqref="A1 D1:J1" name="Номер"/>
  </protectedRanges>
  <mergeCells count="242">
    <mergeCell ref="H40:I40"/>
    <mergeCell ref="J40:K40"/>
    <mergeCell ref="A15:Q15"/>
    <mergeCell ref="L10:N10"/>
    <mergeCell ref="O10:P10"/>
    <mergeCell ref="H11:J11"/>
    <mergeCell ref="L11:N11"/>
    <mergeCell ref="O11:P11"/>
    <mergeCell ref="H12:J12"/>
    <mergeCell ref="L12:N12"/>
    <mergeCell ref="O12:P12"/>
    <mergeCell ref="B11:C11"/>
    <mergeCell ref="E11:F11"/>
    <mergeCell ref="A12:C13"/>
    <mergeCell ref="D12:D13"/>
    <mergeCell ref="E12:F13"/>
    <mergeCell ref="H13:J13"/>
    <mergeCell ref="L13:N13"/>
    <mergeCell ref="O13:P13"/>
    <mergeCell ref="B10:C10"/>
    <mergeCell ref="E10:F10"/>
    <mergeCell ref="H10:J10"/>
    <mergeCell ref="A16:Q16"/>
    <mergeCell ref="A18:A23"/>
    <mergeCell ref="A6:C7"/>
    <mergeCell ref="D6:D7"/>
    <mergeCell ref="E6:F7"/>
    <mergeCell ref="H6:J7"/>
    <mergeCell ref="K6:K7"/>
    <mergeCell ref="L6:N7"/>
    <mergeCell ref="O6:P7"/>
    <mergeCell ref="A3:Q3"/>
    <mergeCell ref="R3:AI3"/>
    <mergeCell ref="A4:F4"/>
    <mergeCell ref="H4:Q4"/>
    <mergeCell ref="J5:M5"/>
    <mergeCell ref="X6:Y6"/>
    <mergeCell ref="Z6:AA6"/>
    <mergeCell ref="AB6:AC6"/>
    <mergeCell ref="AD6:AE6"/>
    <mergeCell ref="AF6:AG6"/>
    <mergeCell ref="AH6:AI6"/>
    <mergeCell ref="R6:V7"/>
    <mergeCell ref="W6:W7"/>
    <mergeCell ref="Q6:Q7"/>
    <mergeCell ref="R8:V8"/>
    <mergeCell ref="B9:C9"/>
    <mergeCell ref="E9:F9"/>
    <mergeCell ref="H9:J9"/>
    <mergeCell ref="L9:N9"/>
    <mergeCell ref="O9:P9"/>
    <mergeCell ref="R9:V9"/>
    <mergeCell ref="E8:F8"/>
    <mergeCell ref="H8:J8"/>
    <mergeCell ref="L8:N8"/>
    <mergeCell ref="O8:P8"/>
    <mergeCell ref="A8:C8"/>
    <mergeCell ref="A44:Q44"/>
    <mergeCell ref="A31:Q31"/>
    <mergeCell ref="O38:Q38"/>
    <mergeCell ref="F36:G36"/>
    <mergeCell ref="H36:I36"/>
    <mergeCell ref="J36:K36"/>
    <mergeCell ref="O36:Q36"/>
    <mergeCell ref="L36:N36"/>
    <mergeCell ref="L40:N40"/>
    <mergeCell ref="O40:Q40"/>
    <mergeCell ref="J38:K38"/>
    <mergeCell ref="L38:N38"/>
    <mergeCell ref="F37:G37"/>
    <mergeCell ref="H37:I37"/>
    <mergeCell ref="J37:K37"/>
    <mergeCell ref="L37:N37"/>
    <mergeCell ref="O37:Q37"/>
    <mergeCell ref="C38:E38"/>
    <mergeCell ref="F38:G38"/>
    <mergeCell ref="H38:I38"/>
    <mergeCell ref="C37:E37"/>
    <mergeCell ref="C41:E41"/>
    <mergeCell ref="F41:G41"/>
    <mergeCell ref="H41:I41"/>
    <mergeCell ref="U78:V78"/>
    <mergeCell ref="U79:V79"/>
    <mergeCell ref="U86:V86"/>
    <mergeCell ref="U87:V87"/>
    <mergeCell ref="U94:V94"/>
    <mergeCell ref="U95:V95"/>
    <mergeCell ref="Q62:Q63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B18:B23"/>
    <mergeCell ref="C18:D22"/>
    <mergeCell ref="E18:H18"/>
    <mergeCell ref="I18:I23"/>
    <mergeCell ref="J18:K18"/>
    <mergeCell ref="L18:N20"/>
    <mergeCell ref="O18:O23"/>
    <mergeCell ref="P18:P23"/>
    <mergeCell ref="Q18:Q23"/>
    <mergeCell ref="E19:F22"/>
    <mergeCell ref="G19:H22"/>
    <mergeCell ref="J19:J23"/>
    <mergeCell ref="K19:K23"/>
    <mergeCell ref="L21:L23"/>
    <mergeCell ref="M21:M23"/>
    <mergeCell ref="N21:N23"/>
    <mergeCell ref="A32:Q32"/>
    <mergeCell ref="A34:A36"/>
    <mergeCell ref="B34:B36"/>
    <mergeCell ref="C34:I34"/>
    <mergeCell ref="J34:Q35"/>
    <mergeCell ref="C35:E36"/>
    <mergeCell ref="F35:I35"/>
    <mergeCell ref="C42:E42"/>
    <mergeCell ref="F42:G42"/>
    <mergeCell ref="H42:I42"/>
    <mergeCell ref="J42:K42"/>
    <mergeCell ref="L42:N42"/>
    <mergeCell ref="O42:Q42"/>
    <mergeCell ref="J41:K41"/>
    <mergeCell ref="L41:N41"/>
    <mergeCell ref="O41:Q41"/>
    <mergeCell ref="C39:E39"/>
    <mergeCell ref="F39:G39"/>
    <mergeCell ref="H39:I39"/>
    <mergeCell ref="J39:K39"/>
    <mergeCell ref="L39:N39"/>
    <mergeCell ref="O39:Q39"/>
    <mergeCell ref="C40:E40"/>
    <mergeCell ref="F40:G40"/>
    <mergeCell ref="A45:Q45"/>
    <mergeCell ref="A47:A53"/>
    <mergeCell ref="B47:B53"/>
    <mergeCell ref="C47:E48"/>
    <mergeCell ref="F47:P47"/>
    <mergeCell ref="Q47:Q53"/>
    <mergeCell ref="F48:F53"/>
    <mergeCell ref="G48:G53"/>
    <mergeCell ref="H48:I49"/>
    <mergeCell ref="J48:K49"/>
    <mergeCell ref="L48:L53"/>
    <mergeCell ref="M48:N49"/>
    <mergeCell ref="O48:P49"/>
    <mergeCell ref="C49:C53"/>
    <mergeCell ref="D49:D53"/>
    <mergeCell ref="E49:E53"/>
    <mergeCell ref="H50:H53"/>
    <mergeCell ref="I50:I53"/>
    <mergeCell ref="J50:J53"/>
    <mergeCell ref="K50:K53"/>
    <mergeCell ref="M50:M53"/>
    <mergeCell ref="N50:N53"/>
    <mergeCell ref="O50:O53"/>
    <mergeCell ref="P50:P53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U102:V102"/>
    <mergeCell ref="U103:V103"/>
    <mergeCell ref="U110:V110"/>
    <mergeCell ref="U111:V111"/>
    <mergeCell ref="U119:V119"/>
    <mergeCell ref="U120:V120"/>
    <mergeCell ref="U127:V127"/>
    <mergeCell ref="U128:V128"/>
    <mergeCell ref="U135:V135"/>
    <mergeCell ref="T347:V347"/>
    <mergeCell ref="U387:V387"/>
    <mergeCell ref="U390:V390"/>
    <mergeCell ref="T397:V397"/>
    <mergeCell ref="U136:V136"/>
    <mergeCell ref="U143:V143"/>
    <mergeCell ref="U144:V144"/>
    <mergeCell ref="U151:V151"/>
    <mergeCell ref="U152:V152"/>
    <mergeCell ref="T265:V265"/>
    <mergeCell ref="T266:V266"/>
    <mergeCell ref="T290:V290"/>
    <mergeCell ref="T291:V291"/>
    <mergeCell ref="T292:V292"/>
  </mergeCells>
  <phoneticPr fontId="20" type="noConversion"/>
  <conditionalFormatting sqref="G37">
    <cfRule type="cellIs" dxfId="24" priority="3" stopIfTrue="1" operator="greaterThan">
      <formula>G$25</formula>
    </cfRule>
  </conditionalFormatting>
  <conditionalFormatting sqref="C17:Q17">
    <cfRule type="cellIs" dxfId="23" priority="4" stopIfTrue="1" operator="equal">
      <formula>"ошибка"</formula>
    </cfRule>
  </conditionalFormatting>
  <conditionalFormatting sqref="C15:Q16">
    <cfRule type="cellIs" dxfId="22" priority="5" stopIfTrue="1" operator="greaterThan">
      <formula>0</formula>
    </cfRule>
  </conditionalFormatting>
  <conditionalFormatting sqref="I37">
    <cfRule type="cellIs" dxfId="21" priority="2" stopIfTrue="1" operator="greaterThan">
      <formula>I$25</formula>
    </cfRule>
  </conditionalFormatting>
  <conditionalFormatting sqref="K37">
    <cfRule type="cellIs" dxfId="20" priority="1" stopIfTrue="1" operator="greaterThan">
      <formula>K$25</formula>
    </cfRule>
  </conditionalFormatting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rowBreaks count="1" manualBreakCount="1">
    <brk id="30" max="34" man="1"/>
  </rowBreaks>
  <colBreaks count="1" manualBreakCount="1">
    <brk id="17" max="3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Инструкция</vt:lpstr>
      <vt:lpstr>Титул</vt:lpstr>
      <vt:lpstr>СубъектРФ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'1'!Область_печати</vt:lpstr>
      <vt:lpstr>'10'!Область_печати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Инструкция!Область_печати</vt:lpstr>
      <vt:lpstr>СубъектРФ!Область_печати</vt:lpstr>
      <vt:lpstr>Титул!Область_печати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Галкин</dc:creator>
  <cp:lastModifiedBy>Владимир</cp:lastModifiedBy>
  <cp:lastPrinted>2013-05-07T10:59:40Z</cp:lastPrinted>
  <dcterms:created xsi:type="dcterms:W3CDTF">2013-05-07T10:27:39Z</dcterms:created>
  <dcterms:modified xsi:type="dcterms:W3CDTF">2025-10-13T15:20:32Z</dcterms:modified>
</cp:coreProperties>
</file>